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Veli A" sheetId="1" r:id="rId1"/>
  </sheets>
  <definedNames/>
  <calcPr fullCalcOnLoad="1"/>
</workbook>
</file>

<file path=xl/sharedStrings.xml><?xml version="1.0" encoding="utf-8"?>
<sst xmlns="http://schemas.openxmlformats.org/spreadsheetml/2006/main" count="703" uniqueCount="616">
  <si>
    <t>Details of land allotment in Development Area/Development Plots</t>
  </si>
  <si>
    <t>Sl.No</t>
  </si>
  <si>
    <t>Name of Unit</t>
  </si>
  <si>
    <t>Present activity</t>
  </si>
  <si>
    <t>Whether mortgage permission given</t>
  </si>
  <si>
    <t>Details of Court cases if any</t>
  </si>
  <si>
    <t>Name of Allottee</t>
  </si>
  <si>
    <t>PROFORMA - A</t>
  </si>
  <si>
    <t>Extent of land alloted</t>
  </si>
  <si>
    <t>Remarks</t>
  </si>
  <si>
    <t>Roysons Kopab Industries</t>
  </si>
  <si>
    <t xml:space="preserve">K.T.Roy, </t>
  </si>
  <si>
    <t>Note book &amp;paper products</t>
  </si>
  <si>
    <t>Madhson wood Industries</t>
  </si>
  <si>
    <t>Madhusoodhanan Nair,Venkittaramani</t>
  </si>
  <si>
    <t>Wood industry</t>
  </si>
  <si>
    <t>Travancore Sulphates</t>
  </si>
  <si>
    <t>Preetha Sreekumar</t>
  </si>
  <si>
    <t>Sanko joints pvt ltd</t>
  </si>
  <si>
    <t>M.D.</t>
  </si>
  <si>
    <t>Qualimed Systems</t>
  </si>
  <si>
    <t>Abraham Mathew</t>
  </si>
  <si>
    <t>Bakers Bounty</t>
  </si>
  <si>
    <t>Sharafudeen</t>
  </si>
  <si>
    <t>P.L.R. Sweets</t>
  </si>
  <si>
    <t>Palraj</t>
  </si>
  <si>
    <t>Sreeni Printers</t>
  </si>
  <si>
    <t>M.S.Sreeni, Vaisak</t>
  </si>
  <si>
    <t>United Blocks And Building Materials</t>
  </si>
  <si>
    <t>Geetha</t>
  </si>
  <si>
    <t>Nova Office Systems</t>
  </si>
  <si>
    <t>P V Vinod</t>
  </si>
  <si>
    <t>Veenus Auto Coatings</t>
  </si>
  <si>
    <t>Mohan Jacob</t>
  </si>
  <si>
    <t>B K Narayana Pillai</t>
  </si>
  <si>
    <t>Hossur  Pharmasuticals Pvt Ltd</t>
  </si>
  <si>
    <t>International Rubber</t>
  </si>
  <si>
    <t>Hitech Body Builders</t>
  </si>
  <si>
    <t>Amamedul kabir.k</t>
  </si>
  <si>
    <t>Star Soaps</t>
  </si>
  <si>
    <t>Rejeena Stantly</t>
  </si>
  <si>
    <t>Soorya packs</t>
  </si>
  <si>
    <t>Sooraj A.S.</t>
  </si>
  <si>
    <t>Power Pack Polimers</t>
  </si>
  <si>
    <t>Alias.C.M</t>
  </si>
  <si>
    <t>Bana Tone Food  Industry</t>
  </si>
  <si>
    <t>Mini Shajan</t>
  </si>
  <si>
    <t xml:space="preserve">Ge Fab Industries </t>
  </si>
  <si>
    <t>Ganesh P</t>
  </si>
  <si>
    <t>Ambika Rubber Components</t>
  </si>
  <si>
    <t xml:space="preserve"> Ambilka (M.D)</t>
  </si>
  <si>
    <t>Aswathy Foundry Eng Works</t>
  </si>
  <si>
    <t>Indhu.G.</t>
  </si>
  <si>
    <t>M R Powder Coating &amp; Steel Industries</t>
  </si>
  <si>
    <t xml:space="preserve">Rema Mohan </t>
  </si>
  <si>
    <t>Aluminium &amp; Alied Products</t>
  </si>
  <si>
    <t>Jacob Punnose</t>
  </si>
  <si>
    <t>M R A Associates</t>
  </si>
  <si>
    <t>C.J.Suresh</t>
  </si>
  <si>
    <t>Sia Electronics &amp; Allieds</t>
  </si>
  <si>
    <t>Lowrance P Jacob</t>
  </si>
  <si>
    <t>White &amp; White Power Laundry</t>
  </si>
  <si>
    <t>Sreeraj Rajan, Ashok Kuma,Hari kumarr</t>
  </si>
  <si>
    <t>MM Hollow Blocks</t>
  </si>
  <si>
    <t>Mohanan</t>
  </si>
  <si>
    <t>Southern Clays</t>
  </si>
  <si>
    <t>Sivavel Aluminium</t>
  </si>
  <si>
    <t xml:space="preserve">Suresh </t>
  </si>
  <si>
    <t>Glass &amp; Glazings</t>
  </si>
  <si>
    <t>P Ganesh</t>
  </si>
  <si>
    <t>Alucot</t>
  </si>
  <si>
    <t>Biju K Thomas</t>
  </si>
  <si>
    <t>A R C Oil Seals</t>
  </si>
  <si>
    <t>Bindi Rajappan</t>
  </si>
  <si>
    <t>Alankar Furniture</t>
  </si>
  <si>
    <t>Myrtle.S</t>
  </si>
  <si>
    <t>Veenus wood industries</t>
  </si>
  <si>
    <t>Sam T Mathew</t>
  </si>
  <si>
    <t>Solar Polymers</t>
  </si>
  <si>
    <t>G Bhuvanendran Nair</t>
  </si>
  <si>
    <t>S.S.S. Rubber</t>
  </si>
  <si>
    <t>Julimeenal</t>
  </si>
  <si>
    <t>White Fair Laundry</t>
  </si>
  <si>
    <t>P.J.Bose</t>
  </si>
  <si>
    <t>Escco Automobiles</t>
  </si>
  <si>
    <t>S Sunil Kumar</t>
  </si>
  <si>
    <t>Sooryakanthi Wood Industries</t>
  </si>
  <si>
    <t>C.Shylaja</t>
  </si>
  <si>
    <t>Adarsh Furniture</t>
  </si>
  <si>
    <t>Roy Ramesan</t>
  </si>
  <si>
    <t>Veli S S I Association</t>
  </si>
  <si>
    <t>Unique treads</t>
  </si>
  <si>
    <t>James Vargheese</t>
  </si>
  <si>
    <t>Accurate Engineers</t>
  </si>
  <si>
    <t>Udaya Kumar</t>
  </si>
  <si>
    <t>Rose Engineering Industries</t>
  </si>
  <si>
    <t>Simpson S</t>
  </si>
  <si>
    <t>Ropus Industries</t>
  </si>
  <si>
    <t>Harindran K.P</t>
  </si>
  <si>
    <t>Ambuja Industries</t>
  </si>
  <si>
    <t>Rajeswari</t>
  </si>
  <si>
    <t>Ajax Industries</t>
  </si>
  <si>
    <t>Asokan P</t>
  </si>
  <si>
    <t>Nippon Motor Corporation pvt ltd</t>
  </si>
  <si>
    <t>M.A.M.Babu Moopan</t>
  </si>
  <si>
    <t>1 V.S.Industries</t>
  </si>
  <si>
    <t>Anil Kumar</t>
  </si>
  <si>
    <t>2 V.S.Industries</t>
  </si>
  <si>
    <t>3.Jomy Plumbing &amp;  Materials</t>
  </si>
  <si>
    <t>vijan</t>
  </si>
  <si>
    <t>4.Sobha Printers</t>
  </si>
  <si>
    <t>Sobha</t>
  </si>
  <si>
    <t>Sudhans joshy</t>
  </si>
  <si>
    <t>6 Kairali Hollow Bricks</t>
  </si>
  <si>
    <t>R.Sheeba</t>
  </si>
  <si>
    <t>7.Quality printers</t>
  </si>
  <si>
    <t>Sen A.G</t>
  </si>
  <si>
    <t>9   S.B.Glass Industries</t>
  </si>
  <si>
    <t>Balamma.T</t>
  </si>
  <si>
    <t>10  Resumed Shed</t>
  </si>
  <si>
    <t>11 S.S.Engineering</t>
  </si>
  <si>
    <t xml:space="preserve">R.Manoj </t>
  </si>
  <si>
    <t xml:space="preserve"> 12 Devi Hollow Bricks</t>
  </si>
  <si>
    <t xml:space="preserve">Rema  </t>
  </si>
  <si>
    <t>13 Sajeev Designer Tiles</t>
  </si>
  <si>
    <t>Rajendran</t>
  </si>
  <si>
    <t>Ben Aqua</t>
  </si>
  <si>
    <t>Benny</t>
  </si>
  <si>
    <t>Sal Inter locks</t>
  </si>
  <si>
    <t>Satheesh joseph pereriah</t>
  </si>
  <si>
    <t>Gandhimathi Clays</t>
  </si>
  <si>
    <t>Kamarudeen E</t>
  </si>
  <si>
    <t>Visakam Engineers</t>
  </si>
  <si>
    <t>Chandrakumar.G</t>
  </si>
  <si>
    <t>Thermo Sysytems</t>
  </si>
  <si>
    <t>G Bhrama Das</t>
  </si>
  <si>
    <t>Ben constructions</t>
  </si>
  <si>
    <t xml:space="preserve">Michal Benedy     mgr rajan </t>
  </si>
  <si>
    <t>Innova Industries</t>
  </si>
  <si>
    <t xml:space="preserve">K G Prasannan  &amp; Sheeja prasannan   </t>
  </si>
  <si>
    <t>Sharleo Audio Work Station</t>
  </si>
  <si>
    <t>Santhosh Babu</t>
  </si>
  <si>
    <t>Metolac paints</t>
  </si>
  <si>
    <t>C Kumar</t>
  </si>
  <si>
    <t>Metafab</t>
  </si>
  <si>
    <t>Shaja Kumar E P</t>
  </si>
  <si>
    <t>Vallimony Industries</t>
  </si>
  <si>
    <t>Ramakrishnan T S</t>
  </si>
  <si>
    <t>Hi-Profiles</t>
  </si>
  <si>
    <t>V.V.Govindan</t>
  </si>
  <si>
    <t>Elasto Tapes ltd</t>
  </si>
  <si>
    <t>Bharathy Clays</t>
  </si>
  <si>
    <t>Babu N. S</t>
  </si>
  <si>
    <t>Touch Stone electrical Pvt Ltd</t>
  </si>
  <si>
    <t>Grand Motors Sales and services pvt ltd</t>
  </si>
  <si>
    <t xml:space="preserve"> Narajanan Kutty (MP), Asok kumar  (MD)</t>
  </si>
  <si>
    <t>Sarathy (CEO)</t>
  </si>
  <si>
    <t>Nest Agro Foods</t>
  </si>
  <si>
    <t>N Jahangir</t>
  </si>
  <si>
    <t>Vijaya Engineering Industries</t>
  </si>
  <si>
    <t>Daniel</t>
  </si>
  <si>
    <t>Oriental Clays</t>
  </si>
  <si>
    <t>Ashrraf</t>
  </si>
  <si>
    <t>Volwo Tread</t>
  </si>
  <si>
    <t>Ashraf,Shahidabeevi</t>
  </si>
  <si>
    <t>Priya Rubber Industry</t>
  </si>
  <si>
    <t>Muraleedharan Nair</t>
  </si>
  <si>
    <t>Lekshmi Enterprices</t>
  </si>
  <si>
    <t>Vijayan</t>
  </si>
  <si>
    <t>Shine Chemicals</t>
  </si>
  <si>
    <t>Philomina Varghese</t>
  </si>
  <si>
    <t>Venpakal</t>
  </si>
  <si>
    <t>C.ChandraMohan</t>
  </si>
  <si>
    <t>Kelester Engineers</t>
  </si>
  <si>
    <t>Haimer Reynold</t>
  </si>
  <si>
    <t>Indian Oil Corporation</t>
  </si>
  <si>
    <t>IOC</t>
  </si>
  <si>
    <t>Indian Oil Corporation sales pump</t>
  </si>
  <si>
    <t>Shanko Jointinga</t>
  </si>
  <si>
    <t>M.K.Unnithan</t>
  </si>
  <si>
    <t>Angel Motors</t>
  </si>
  <si>
    <t>80.33  Geore Lukose</t>
  </si>
  <si>
    <t>Prima Agro ltd</t>
  </si>
  <si>
    <t>Sanjay Gupta</t>
  </si>
  <si>
    <t>Filatex-VCT ltd</t>
  </si>
  <si>
    <t>Chacko Vargheese</t>
  </si>
  <si>
    <t>Sree Krishna Chemicals</t>
  </si>
  <si>
    <t>Sreekumar</t>
  </si>
  <si>
    <t>Sreela industries</t>
  </si>
  <si>
    <t>Lalitha kumari</t>
  </si>
  <si>
    <t>Zen coirs</t>
  </si>
  <si>
    <t>jayaprakash</t>
  </si>
  <si>
    <t xml:space="preserve">Kortas Industries </t>
  </si>
  <si>
    <t>Shahabudeen,   Ram mohan unnithan,Rathish Kumar,Lubabath, Sudhadevi</t>
  </si>
  <si>
    <t>K S E B Substation</t>
  </si>
  <si>
    <t>K.S.E.B</t>
  </si>
  <si>
    <t>lotous Builders Home</t>
  </si>
  <si>
    <t>Sabu.S.</t>
  </si>
  <si>
    <t>Interior world</t>
  </si>
  <si>
    <t>Adpro Power technology</t>
  </si>
  <si>
    <t>Narajanan Unni</t>
  </si>
  <si>
    <t>Life Styles</t>
  </si>
  <si>
    <t>Shereefa Beevi</t>
  </si>
  <si>
    <t>V.S. Industries</t>
  </si>
  <si>
    <t>M.Vithu</t>
  </si>
  <si>
    <t>Rahamath Industries</t>
  </si>
  <si>
    <t>Dr Raheemabeevi M.P.</t>
  </si>
  <si>
    <t>Indomarine-resumed</t>
  </si>
  <si>
    <t>un known</t>
  </si>
  <si>
    <t>Priya Laboratories</t>
  </si>
  <si>
    <t>Jayasree G</t>
  </si>
  <si>
    <t>Sajeev Designer tiles</t>
  </si>
  <si>
    <t xml:space="preserve">Rajendran </t>
  </si>
  <si>
    <t>A B S Associates</t>
  </si>
  <si>
    <t>N.Abhilash</t>
  </si>
  <si>
    <t>Aysha Rubber-1</t>
  </si>
  <si>
    <t>Kamarudeen</t>
  </si>
  <si>
    <t>Star plastics</t>
  </si>
  <si>
    <t xml:space="preserve">TTE Elastic </t>
  </si>
  <si>
    <t>Dileep George</t>
  </si>
  <si>
    <t>K.T.Roy,          Baby Roy,     Robin K Roy</t>
  </si>
  <si>
    <t>Raveena Industries</t>
  </si>
  <si>
    <t>Raveendran</t>
  </si>
  <si>
    <t>Sathya lubricants</t>
  </si>
  <si>
    <t>Shabu .D</t>
  </si>
  <si>
    <t>No name</t>
  </si>
  <si>
    <t>Deccan Industries</t>
  </si>
  <si>
    <t>Samu.S</t>
  </si>
  <si>
    <t>Aero Polimer</t>
  </si>
  <si>
    <t>Rajappan</t>
  </si>
  <si>
    <t>Thrivent Pharmacheticals Unit 2</t>
  </si>
  <si>
    <t>Dr. C.Suresh Kumar</t>
  </si>
  <si>
    <t>Filatex-VTC Pvt ltd</t>
  </si>
  <si>
    <t>Chacho Vargheese</t>
  </si>
  <si>
    <t>Metacare</t>
  </si>
  <si>
    <t>E.P.Suresh,E.P.Shajakumar</t>
  </si>
  <si>
    <t>Indoshah Aluminiun Industries</t>
  </si>
  <si>
    <t>Shaj S.B.</t>
  </si>
  <si>
    <t>Laundering and Furnishing Fabrics</t>
  </si>
  <si>
    <t>Joseph Tharu</t>
  </si>
  <si>
    <t>Orange printers pvt ltd</t>
  </si>
  <si>
    <t>Roy Thomas</t>
  </si>
  <si>
    <t>Cessna Industries</t>
  </si>
  <si>
    <t>Chandra Sekharan nair</t>
  </si>
  <si>
    <t>Aeron Engineers</t>
  </si>
  <si>
    <t>Stantly joseph pereriah</t>
  </si>
  <si>
    <t>Rainbow Dress cleaners</t>
  </si>
  <si>
    <t>simonVeerge</t>
  </si>
  <si>
    <t>Thirumalu  Industries</t>
  </si>
  <si>
    <t>Gabriel ( MP)</t>
  </si>
  <si>
    <t>Biom Networks Limited</t>
  </si>
  <si>
    <t>Deputy Manage(Legalr</t>
  </si>
  <si>
    <t>Madhuram food products</t>
  </si>
  <si>
    <t xml:space="preserve"> Meenakshi</t>
  </si>
  <si>
    <t>PTC Industries</t>
  </si>
  <si>
    <t>Mohan Babu &amp; Biju Jacob</t>
  </si>
  <si>
    <t>Power lines Industries</t>
  </si>
  <si>
    <t>Director N.P.Sreeman</t>
  </si>
  <si>
    <t>Modern Industries</t>
  </si>
  <si>
    <t>Girija</t>
  </si>
  <si>
    <t>Hazeena Chemicals</t>
  </si>
  <si>
    <t>Rasheed</t>
  </si>
  <si>
    <t>No Name</t>
  </si>
  <si>
    <t>Sierra International</t>
  </si>
  <si>
    <t>Peter.I.A</t>
  </si>
  <si>
    <t>Rajasree Motors pvt ltd</t>
  </si>
  <si>
    <t>Krishna Kumar(ED)</t>
  </si>
  <si>
    <t>Ponmudi Pack Arts pvt ltd</t>
  </si>
  <si>
    <t>Prasanna Peter</t>
  </si>
  <si>
    <t>Sidhivinayaka Automobiles</t>
  </si>
  <si>
    <t>Krishna Pillay</t>
  </si>
  <si>
    <t>Mundakkal Associates</t>
  </si>
  <si>
    <t>Dr Antony</t>
  </si>
  <si>
    <t>Ambuja clays</t>
  </si>
  <si>
    <t>St. Mary's Industries</t>
  </si>
  <si>
    <t>Abraham C Jacob</t>
  </si>
  <si>
    <t>RajeswariAmma</t>
  </si>
  <si>
    <t>Arun Clay Products</t>
  </si>
  <si>
    <t>Vilasini/K.T.Krishnan</t>
  </si>
  <si>
    <t>G.T.Engineering</t>
  </si>
  <si>
    <t>Mukesh pattel</t>
  </si>
  <si>
    <t>Kelvin Business Forms Pvt. Ltd.</t>
  </si>
  <si>
    <t>Pradeep Kumar</t>
  </si>
  <si>
    <t>Aero Rubber Products</t>
  </si>
  <si>
    <t>Kailas Engineering</t>
  </si>
  <si>
    <t xml:space="preserve">Pradeep  </t>
  </si>
  <si>
    <t>Vanchinad Motors pvt ltd</t>
  </si>
  <si>
    <t>Prem Kumar(MD),SreeKumar(GM)</t>
  </si>
  <si>
    <t>Trancos</t>
  </si>
  <si>
    <t>Secretary</t>
  </si>
  <si>
    <t>Reena Industries</t>
  </si>
  <si>
    <t>jameelakumari</t>
  </si>
  <si>
    <t>INSIDE</t>
  </si>
  <si>
    <t>Satheesh</t>
  </si>
  <si>
    <t>Aswathy mushroom Garments</t>
  </si>
  <si>
    <t>Herbx Food</t>
  </si>
  <si>
    <t>Rajanarayanan D</t>
  </si>
  <si>
    <t>T K Chemicals</t>
  </si>
  <si>
    <t>Sreesakthi Clays</t>
  </si>
  <si>
    <t>Jayakumar.D</t>
  </si>
  <si>
    <t>Thasni Clays</t>
  </si>
  <si>
    <t>A.A. salam</t>
  </si>
  <si>
    <t>Variety Automobiles</t>
  </si>
  <si>
    <t>Aji</t>
  </si>
  <si>
    <t>Kannan Oil Mill</t>
  </si>
  <si>
    <t>Zachariah poomkudi(MD)</t>
  </si>
  <si>
    <t>Hilton Automobiles</t>
  </si>
  <si>
    <t>Josephpherson</t>
  </si>
  <si>
    <t>Mahamadhuram Foods</t>
  </si>
  <si>
    <t>Muthukumar</t>
  </si>
  <si>
    <t>Bharath Petrolium Coporation</t>
  </si>
  <si>
    <t>Area Distribution Manager</t>
  </si>
  <si>
    <t>Zion glass land</t>
  </si>
  <si>
    <t>George Antony</t>
  </si>
  <si>
    <t>Devi Cables</t>
  </si>
  <si>
    <t>Ramachandran Nair</t>
  </si>
  <si>
    <t>Metalex Engineering Works</t>
  </si>
  <si>
    <t>vijayakumar</t>
  </si>
  <si>
    <t>J K Food Products</t>
  </si>
  <si>
    <t>Sujatha G.S.</t>
  </si>
  <si>
    <t>Mount Engineering works</t>
  </si>
  <si>
    <t>Daniel. G. Periara</t>
  </si>
  <si>
    <t>Akshara Offset press</t>
  </si>
  <si>
    <t>V.G.Rajalekshmi</t>
  </si>
  <si>
    <t>Dream coat surface finish system pvt ltd</t>
  </si>
  <si>
    <t>Hari Mohan Bhattathri</t>
  </si>
  <si>
    <t>Sivapriya Industries</t>
  </si>
  <si>
    <t>Ambili</t>
  </si>
  <si>
    <t>M.S.K.Wood Industries</t>
  </si>
  <si>
    <t>Biju.M.Pappan</t>
  </si>
  <si>
    <t>Not working</t>
  </si>
  <si>
    <t>Oil resistant jointing material</t>
  </si>
  <si>
    <t>Same</t>
  </si>
  <si>
    <t>Modern Hospital Equiptment</t>
  </si>
  <si>
    <t>Roofing Mosquito Net</t>
  </si>
  <si>
    <t>Food Products</t>
  </si>
  <si>
    <t>wooden steel furnityre</t>
  </si>
  <si>
    <t>automobile  servicing repairing and painting</t>
  </si>
  <si>
    <t>Damor Wood Products pvt ltd</t>
  </si>
  <si>
    <t>Kareem M.A.</t>
  </si>
  <si>
    <t>Closed, partially used by coromantal clay</t>
  </si>
  <si>
    <t xml:space="preserve">Closed, </t>
  </si>
  <si>
    <t>Corrugated Carton</t>
  </si>
  <si>
    <t>Closed</t>
  </si>
  <si>
    <t>Manufacture of Banana Powder</t>
  </si>
  <si>
    <t>Aluminium Glassed windows &amp; partition s ,Curtatin Walling Systems</t>
  </si>
  <si>
    <t>rubber moulded spare parts</t>
  </si>
  <si>
    <t>Powder coating &amp;steel furniture</t>
  </si>
  <si>
    <t>Aluminium Sloted Chanels &amp; Arms and for the anodising of aluminium</t>
  </si>
  <si>
    <t>steel and wrought iron furniture</t>
  </si>
  <si>
    <t>Manufacture of emergency lamp, CFL Electronic choke, Tube light frames</t>
  </si>
  <si>
    <t>Manufacture of Cement Blocks</t>
  </si>
  <si>
    <t>Aji Kumar.G</t>
  </si>
  <si>
    <t>Auto mobile Body Building Unit</t>
  </si>
  <si>
    <t>Aluminium Vessels</t>
  </si>
  <si>
    <t>Oil seals</t>
  </si>
  <si>
    <t>Toughned Glass Processing</t>
  </si>
  <si>
    <t>Toughned Glass &amp; Heat strengthend glass</t>
  </si>
  <si>
    <t>Furniture manufacturing</t>
  </si>
  <si>
    <t>China Clay powder</t>
  </si>
  <si>
    <t>Power laundry</t>
  </si>
  <si>
    <t>wooden furnityre</t>
  </si>
  <si>
    <t>wooden furniture</t>
  </si>
  <si>
    <t>Steel furniture &amp; sheet metal items</t>
  </si>
  <si>
    <t>Rubber rethreding</t>
  </si>
  <si>
    <t>49.13&amp;7.3</t>
  </si>
  <si>
    <t>Pressure vessels</t>
  </si>
  <si>
    <t>manufacture of church articles</t>
  </si>
  <si>
    <t>Automobile  car spareparts accessories,body building repairing</t>
  </si>
  <si>
    <t>Packaged drinking water,soda and pet bottles</t>
  </si>
  <si>
    <t>Sheet Mmetal Engineering</t>
  </si>
  <si>
    <t>same</t>
  </si>
  <si>
    <t>Paint Manufacturing</t>
  </si>
  <si>
    <t>Furniture Manufacturing</t>
  </si>
  <si>
    <t>rented out</t>
  </si>
  <si>
    <t>General Engineering</t>
  </si>
  <si>
    <t>Occupied by Artech group</t>
  </si>
  <si>
    <t>Designer Tiles</t>
  </si>
  <si>
    <t>Hollow Bricks Unit</t>
  </si>
  <si>
    <t>Glass products, Engineering works</t>
  </si>
  <si>
    <t>8  Resumed Shed</t>
  </si>
  <si>
    <t>Printing Press</t>
  </si>
  <si>
    <t>Wooden Furniture</t>
  </si>
  <si>
    <t>Panel Board manufacturing</t>
  </si>
  <si>
    <t>Designer tiles</t>
  </si>
  <si>
    <t>Saw mill</t>
  </si>
  <si>
    <t>Auto Sales &amp; Service</t>
  </si>
  <si>
    <t>Not  utilised</t>
  </si>
  <si>
    <t>T.Johnson</t>
  </si>
  <si>
    <t>Rubber moulds</t>
  </si>
  <si>
    <t>Resumed</t>
  </si>
  <si>
    <t>Surrended</t>
  </si>
  <si>
    <t>Surrended but  42 cent not surrendered</t>
  </si>
  <si>
    <t>nil</t>
  </si>
  <si>
    <t>Godown</t>
  </si>
  <si>
    <t>Cattle feed mfg</t>
  </si>
  <si>
    <t>Not Started</t>
  </si>
  <si>
    <t>Sweets  Mfg</t>
  </si>
  <si>
    <t>Syamala devi</t>
  </si>
  <si>
    <t>resumed</t>
  </si>
  <si>
    <t>Mfg of Electronic Components</t>
  </si>
  <si>
    <t>Kitchen components</t>
  </si>
  <si>
    <t>not started</t>
  </si>
  <si>
    <t xml:space="preserve">Mfh of hospital beds, trolly </t>
  </si>
  <si>
    <t>Pactri Fernandez</t>
  </si>
  <si>
    <t>LED light &amp; Electrical Items</t>
  </si>
  <si>
    <t>lubricant oil Mfg</t>
  </si>
  <si>
    <t>Steel furniture</t>
  </si>
  <si>
    <t>Powder Coating</t>
  </si>
  <si>
    <t xml:space="preserve">Offset Printing </t>
  </si>
  <si>
    <t>Suja Rubber</t>
  </si>
  <si>
    <t xml:space="preserve">Rajan </t>
  </si>
  <si>
    <t>sign boards</t>
  </si>
  <si>
    <t>RMG</t>
  </si>
  <si>
    <t>Dry cleaning</t>
  </si>
  <si>
    <t>Cement flower pots</t>
  </si>
  <si>
    <t>Soap detergent etc</t>
  </si>
  <si>
    <t>Crrugated carton</t>
  </si>
  <si>
    <t>Body Building of light commercial vehicle</t>
  </si>
  <si>
    <t>Aluminium Door</t>
  </si>
  <si>
    <t>food processing unit</t>
  </si>
  <si>
    <t>Steel Screw</t>
  </si>
  <si>
    <t>Computer forms</t>
  </si>
  <si>
    <t>SS Doors</t>
  </si>
  <si>
    <t>Automobile Body building unit</t>
  </si>
  <si>
    <t>Service of vehihel</t>
  </si>
  <si>
    <t>Gate Grill Steel Furniture</t>
  </si>
  <si>
    <t xml:space="preserve"> p latha</t>
  </si>
  <si>
    <t>printing press</t>
  </si>
  <si>
    <t>Automobile service</t>
  </si>
  <si>
    <t>Glass Grinding &amp; Polishing</t>
  </si>
  <si>
    <t>Curry powder mfg unit</t>
  </si>
  <si>
    <t>Spray painting unit</t>
  </si>
  <si>
    <t xml:space="preserve">Wooden </t>
  </si>
  <si>
    <t>Name of Development Area/Development Plot……VELI                   District ………THIRUVANANTHAPURAM</t>
  </si>
  <si>
    <t>Date of present allotment</t>
  </si>
  <si>
    <t>Name &amp; Details of unauthorised occupants/activity</t>
  </si>
  <si>
    <t>16.01.2003</t>
  </si>
  <si>
    <t>7.06.2003</t>
  </si>
  <si>
    <t>22/4/1989 H/19772/88</t>
  </si>
  <si>
    <t>13/05/1994</t>
  </si>
  <si>
    <t>21/08/1993, H7917/93</t>
  </si>
  <si>
    <t>13/11/2003 H/259/95</t>
  </si>
  <si>
    <t>H/7843/02, 03/03/2010</t>
  </si>
  <si>
    <t>H/256/95, 28/07/2012</t>
  </si>
  <si>
    <t xml:space="preserve">H20950/70, </t>
  </si>
  <si>
    <t>30/10/93,H11745/93</t>
  </si>
  <si>
    <t>26.04.1996</t>
  </si>
  <si>
    <t>19.12.2002  H/1415/81</t>
  </si>
  <si>
    <t>14.07.1981   h/14655/79</t>
  </si>
  <si>
    <t>07/05/1081,H4588/81</t>
  </si>
  <si>
    <t xml:space="preserve"> 29/02/1990 B5/96704/79</t>
  </si>
  <si>
    <t>20/04/2005, H/1027/89</t>
  </si>
  <si>
    <t>01/10/1993, H/2967/93</t>
  </si>
  <si>
    <t>16/08/2002, H/7211/91</t>
  </si>
  <si>
    <t>14/10/2004, H/7010/2004</t>
  </si>
  <si>
    <t>10/07/2012, H/6924/2007</t>
  </si>
  <si>
    <t>29/09/1999, H/10740/94</t>
  </si>
  <si>
    <t>9.06.1998  H/5002/87</t>
  </si>
  <si>
    <t>28/02/2009, H/9648/94</t>
  </si>
  <si>
    <t>28/07/2004, H/8261/96</t>
  </si>
  <si>
    <t>26/05/1994, H/5920/94.</t>
  </si>
  <si>
    <t>18.08.2004,H/3270/04</t>
  </si>
  <si>
    <t>28/10/2008, H/9035/3/93</t>
  </si>
  <si>
    <t>20/10/2011, H480/2007</t>
  </si>
  <si>
    <t>27/08/2011, H 4665/2010</t>
  </si>
  <si>
    <t>11/08/1998, H/9862/90</t>
  </si>
  <si>
    <t>10/01/2007, H/8954/2006</t>
  </si>
  <si>
    <t>22/05/2008, H/2268/04</t>
  </si>
  <si>
    <t>17/05/2003, H/11/365/2002</t>
  </si>
  <si>
    <t>09/11/2004, H /9479/2003</t>
  </si>
  <si>
    <t>20/05/2003, H/7844/2002.</t>
  </si>
  <si>
    <t>12/10/1999, H/9964/99</t>
  </si>
  <si>
    <t>02/09/2005, H/9365/2004</t>
  </si>
  <si>
    <t>16/05/1982, H</t>
  </si>
  <si>
    <t>26/03/93, H/1466/93</t>
  </si>
  <si>
    <t>23/12/2005, H /265/99</t>
  </si>
  <si>
    <t>30.03.2009,H/9004/2007</t>
  </si>
  <si>
    <t>17/05/2012, H/3389/2007</t>
  </si>
  <si>
    <t>2.05.2003,H/5470/2001</t>
  </si>
  <si>
    <t>31/05/2007, H/7505/06</t>
  </si>
  <si>
    <t>09/05/1985, H/2671/85</t>
  </si>
  <si>
    <t>27.12.1985,H/4742/77</t>
  </si>
  <si>
    <t>19.01.1989,H2/11082/88</t>
  </si>
  <si>
    <t>6.02.1995,H/12458/92</t>
  </si>
  <si>
    <t>13.07.2011,H/1771/10</t>
  </si>
  <si>
    <t>30/08/2008,H/38268/2007</t>
  </si>
  <si>
    <t>29/09/10,H/7412/2008</t>
  </si>
  <si>
    <t>23/06/90, H1900/93</t>
  </si>
  <si>
    <t>23/06/93,H 1762/93</t>
  </si>
  <si>
    <t>24/08/93,H/9721/93</t>
  </si>
  <si>
    <t>22/05/2012,H/9347/2009</t>
  </si>
  <si>
    <t>13/09/93,H/7946/93</t>
  </si>
  <si>
    <t>06/02/2014,H/4201/08</t>
  </si>
  <si>
    <t>18/05/2009, H/9684/08</t>
  </si>
  <si>
    <t>15/12/2010,H/7412/08</t>
  </si>
  <si>
    <t>15/05/2012,H/2969/10</t>
  </si>
  <si>
    <t>24.10.2014</t>
  </si>
  <si>
    <t>22/03/04, H/1472/2004</t>
  </si>
  <si>
    <t>26/03/1992, H/7182/09</t>
  </si>
  <si>
    <t>15/04/2013,H/4056/06</t>
  </si>
  <si>
    <t>04/04/1986, H/14435/85</t>
  </si>
  <si>
    <t>21/03/1986, H/3214/85.</t>
  </si>
  <si>
    <t>10/02/2005, H/288/2005</t>
  </si>
  <si>
    <t>16/06/2012, H/11925/97</t>
  </si>
  <si>
    <t>7/12/2006, H/7114/06</t>
  </si>
  <si>
    <t>26/08/2003, H/7547/03</t>
  </si>
  <si>
    <t>01/01/2003, H/11429/02</t>
  </si>
  <si>
    <t>Chandran K , 9544839602</t>
  </si>
  <si>
    <t>Aneeh,E    M/s.net traders,Roofs, Mosquito Net</t>
  </si>
  <si>
    <t>M/s.Spice Wood Industries</t>
  </si>
  <si>
    <t>Application Submited for transfer</t>
  </si>
  <si>
    <t>General engineering</t>
  </si>
  <si>
    <t>Instant tar mix</t>
  </si>
  <si>
    <t>5. joshy Electronics</t>
  </si>
  <si>
    <t>M/s Arteec realtors</t>
  </si>
  <si>
    <t>closed</t>
  </si>
  <si>
    <t>11.02.2003,           H/6730/78</t>
  </si>
  <si>
    <t>15/096/99, H763/92</t>
  </si>
  <si>
    <t>04/09/97,H238/81</t>
  </si>
  <si>
    <t>27/04/2005,H11198/80</t>
  </si>
  <si>
    <t>05/10/2009,H8816/2004</t>
  </si>
  <si>
    <t>20/07/2000,H/13003/93</t>
  </si>
  <si>
    <t>15/01/2005,H/6889/2004</t>
  </si>
  <si>
    <t>30/10/94,H2223/94</t>
  </si>
  <si>
    <t>10/05/99,H/1964/90</t>
  </si>
  <si>
    <t>17/12/2004,H/3365/94</t>
  </si>
  <si>
    <t>22/07/92,H/3666/92</t>
  </si>
  <si>
    <t>11/08/88,H2/8216/80</t>
  </si>
  <si>
    <t>13/10/2009,H/8043/2009</t>
  </si>
  <si>
    <t>19/01/2004,H7021/96</t>
  </si>
  <si>
    <t>27/12/88, GO MS no 857/88/RD</t>
  </si>
  <si>
    <t>06/10/1976,GO MS 1279/76/ID</t>
  </si>
  <si>
    <t>20.05.2006H/7739/2005</t>
  </si>
  <si>
    <t>11.11.2002,H/4489/88</t>
  </si>
  <si>
    <t>05/10/2003,H/2220/88</t>
  </si>
  <si>
    <t>12/02/86,H/7795/74</t>
  </si>
  <si>
    <t>22/01/2004,H10191/2003</t>
  </si>
  <si>
    <t>22/01/2004,H/10191/2003</t>
  </si>
  <si>
    <t>11/07/2007,H/5086/2007</t>
  </si>
  <si>
    <t>24/04/1098,H/15759/97</t>
  </si>
  <si>
    <t>Sanjeev , Godown of Solar Offset Press</t>
  </si>
  <si>
    <t>Biju padbhanabhan</t>
  </si>
  <si>
    <t>Elias, Power Pack Polimers</t>
  </si>
  <si>
    <t>Skie Electronics</t>
  </si>
  <si>
    <t>Capito Industries, Abdhul kareem, Lathif, Car Palace Kesavadasapuram</t>
  </si>
  <si>
    <t>26/06/2006,H9884/2005</t>
  </si>
  <si>
    <t>04/10/2011,H/4372/2006</t>
  </si>
  <si>
    <t>03/10/2011.H/6375/2006</t>
  </si>
  <si>
    <t>10/08/2009,H1879/2006</t>
  </si>
  <si>
    <t>14/05/2013,H/4791/2007</t>
  </si>
  <si>
    <t>26/06/2006,H/10841/2005</t>
  </si>
  <si>
    <t>26/06/2006,H3563/2006</t>
  </si>
  <si>
    <t>29/07/2006,H510/2005</t>
  </si>
  <si>
    <t>29/11/2006,H5047/2006</t>
  </si>
  <si>
    <t>26/06/2006,H3551/2006</t>
  </si>
  <si>
    <t>15/04/2013,H4056/2006</t>
  </si>
  <si>
    <t>18/06/2013,H/1461/2006</t>
  </si>
  <si>
    <t>30.05.2013,H/10589</t>
  </si>
  <si>
    <t>18/06/2013,H/5431/2006</t>
  </si>
  <si>
    <t>05/06/2007,H3351/2006</t>
  </si>
  <si>
    <t>29/07/2009.H/8771/07</t>
  </si>
  <si>
    <t>18/02/2005,H/1085/2005</t>
  </si>
  <si>
    <t>17/12/2004,H/8542/2004</t>
  </si>
  <si>
    <t>15/12/2005,H/4904/2004</t>
  </si>
  <si>
    <t>Crumb Rubber Unit</t>
  </si>
  <si>
    <t>22/04/2010,H/1554/10</t>
  </si>
  <si>
    <t>02/12/2013,H/9998/2005</t>
  </si>
  <si>
    <t>Sabeena sweets</t>
  </si>
  <si>
    <t>29.07.2010,H/7350/81</t>
  </si>
  <si>
    <t>30/03/2011,H/194/89</t>
  </si>
  <si>
    <t>04/02/91/H/3745/90</t>
  </si>
  <si>
    <t>12/10/81,H/16526/79</t>
  </si>
  <si>
    <t>07/11/2009,H7774/2009</t>
  </si>
  <si>
    <t>30/04/13,H/11096/2003</t>
  </si>
  <si>
    <t>19/01/2012 lease agreement</t>
  </si>
  <si>
    <t>16/02/2009,H/9411/90</t>
  </si>
  <si>
    <t>18/05/2007,H/23150/09</t>
  </si>
  <si>
    <t>19/03/73,B583363/72</t>
  </si>
  <si>
    <t>31/10/2011,H/11701/96</t>
  </si>
  <si>
    <t>30/03/2010,H/5079/07</t>
  </si>
  <si>
    <t>22/10/94,H/11269/94</t>
  </si>
  <si>
    <t>11/05/2007,H1792/07</t>
  </si>
  <si>
    <t>22/12/92,H/ 11597/92</t>
  </si>
  <si>
    <t>29/07/2006,H5249/2006</t>
  </si>
  <si>
    <t>04/07/2002,H/5280/2002</t>
  </si>
  <si>
    <t>15.06.2011,H//9298/90</t>
  </si>
  <si>
    <t>24.08.1996,H/1321/91</t>
  </si>
  <si>
    <t>07/12/1999,H/312/79</t>
  </si>
  <si>
    <t>10/09/2002,H1829/98</t>
  </si>
  <si>
    <t>10/09/2002,H/1113/2001</t>
  </si>
  <si>
    <t>25/08/2011,H/3155/99</t>
  </si>
  <si>
    <t>25/11/2002,H/522/98</t>
  </si>
  <si>
    <t>27/07/2005,H/6672/2005</t>
  </si>
  <si>
    <t>28/05/2007,H/1723/97</t>
  </si>
  <si>
    <t>19/07/2012,H/158/2009</t>
  </si>
  <si>
    <t>22/11/2004,H/8212/94</t>
  </si>
  <si>
    <t>03/05/94,H/13869/94</t>
  </si>
  <si>
    <t>19/04/2008,H/4280/2007</t>
  </si>
  <si>
    <t>20/01/2015,H/2564/91</t>
  </si>
  <si>
    <t>06/09/2010,H/17756/81</t>
  </si>
  <si>
    <t>Hotel Classic Avenue</t>
  </si>
  <si>
    <t>Liquidation Completed</t>
  </si>
  <si>
    <t xml:space="preserve">M/s. S.S Engineering </t>
  </si>
  <si>
    <t>Coromandel Clays, P.J. Faisal</t>
  </si>
  <si>
    <t>96 cents occupied</t>
  </si>
  <si>
    <t>Automobiles</t>
  </si>
  <si>
    <t>Activity changed</t>
  </si>
  <si>
    <t>Saw Mill</t>
  </si>
  <si>
    <t>Total Extent (Acre)</t>
  </si>
  <si>
    <t>Extend allotted ( Acre )</t>
  </si>
  <si>
    <t>Extend Allotted for common ammenities</t>
  </si>
  <si>
    <t>Name of Estate officer</t>
  </si>
  <si>
    <t>Allotable Area ( Acre )</t>
  </si>
  <si>
    <t>Phone Number</t>
  </si>
  <si>
    <t>Sri.Solomon Das,Asst.District Industries Officer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</si>
</sst>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Bookman Old Style"/>
      <family val="1"/>
    </font>
    <font>
      <b/>
      <sz val="13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8"/>
      <color indexed="8"/>
      <name val="Bookman Old Style"/>
      <family val="1"/>
    </font>
    <font>
      <sz val="8"/>
      <color indexed="10"/>
      <name val="Bookman Old Style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8"/>
      <color theme="1"/>
      <name val="Bookman Old Style"/>
      <family val="1"/>
    </font>
    <font>
      <sz val="8"/>
      <color rgb="FFFF0000"/>
      <name val="Bookman Old Style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7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14" fontId="2" fillId="0" borderId="11" xfId="0" applyNumberFormat="1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2" fillId="0" borderId="0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6" sqref="D6"/>
    </sheetView>
  </sheetViews>
  <sheetFormatPr defaultColWidth="9.140625" defaultRowHeight="24.75" customHeight="1"/>
  <cols>
    <col min="1" max="1" width="4.140625" style="12" customWidth="1"/>
    <col min="2" max="2" width="12.8515625" style="12" customWidth="1"/>
    <col min="3" max="3" width="11.8515625" style="12" customWidth="1"/>
    <col min="4" max="4" width="8.00390625" style="12" customWidth="1"/>
    <col min="5" max="5" width="10.7109375" style="17" customWidth="1"/>
    <col min="6" max="6" width="11.7109375" style="12" hidden="1" customWidth="1"/>
    <col min="7" max="7" width="9.421875" style="12" customWidth="1"/>
    <col min="8" max="8" width="7.140625" style="12" hidden="1" customWidth="1"/>
    <col min="9" max="9" width="6.7109375" style="17" customWidth="1"/>
    <col min="10" max="10" width="11.7109375" style="17" customWidth="1"/>
    <col min="11" max="11" width="8.8515625" style="17" customWidth="1"/>
    <col min="12" max="12" width="13.7109375" style="17" customWidth="1"/>
    <col min="13" max="13" width="9.28125" style="12" hidden="1" customWidth="1"/>
    <col min="14" max="14" width="9.8515625" style="12" hidden="1" customWidth="1"/>
    <col min="15" max="15" width="32.57421875" style="12" customWidth="1"/>
    <col min="16" max="18" width="9.140625" style="1" customWidth="1"/>
    <col min="19" max="19" width="10.00390625" style="1" customWidth="1"/>
    <col min="20" max="22" width="9.140625" style="1" customWidth="1"/>
    <col min="23" max="23" width="17.7109375" style="1" customWidth="1"/>
    <col min="24" max="16384" width="9.140625" style="1" customWidth="1"/>
  </cols>
  <sheetData>
    <row r="1" spans="1:15" ht="24.75" customHeight="1">
      <c r="A1" s="51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4.75" customHeight="1">
      <c r="A3" s="54" t="s">
        <v>434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s="34" customFormat="1" ht="24.75" customHeight="1">
      <c r="A4" s="38" t="s">
        <v>609</v>
      </c>
      <c r="B4" s="38"/>
      <c r="C4" s="38"/>
      <c r="D4" s="32">
        <v>108.635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7" s="34" customFormat="1" ht="24.75" customHeight="1">
      <c r="A5" s="38" t="s">
        <v>610</v>
      </c>
      <c r="B5" s="38"/>
      <c r="C5" s="38"/>
      <c r="D5" s="32">
        <v>67.28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3"/>
      <c r="Q5" s="33"/>
    </row>
    <row r="6" spans="1:17" s="34" customFormat="1" ht="28.5" customHeight="1">
      <c r="A6" s="38" t="s">
        <v>611</v>
      </c>
      <c r="B6" s="38"/>
      <c r="C6" s="38"/>
      <c r="D6" s="32">
        <v>20.35</v>
      </c>
      <c r="E6" s="36" t="s">
        <v>612</v>
      </c>
      <c r="F6" s="36"/>
      <c r="G6" s="36"/>
      <c r="H6" s="36"/>
      <c r="I6" s="36"/>
      <c r="J6" s="36"/>
      <c r="K6" s="36" t="s">
        <v>615</v>
      </c>
      <c r="L6" s="36"/>
      <c r="M6" s="36"/>
      <c r="N6" s="36"/>
      <c r="O6" s="36"/>
      <c r="P6" s="33"/>
      <c r="Q6" s="33"/>
    </row>
    <row r="7" spans="1:17" s="34" customFormat="1" ht="24.75" customHeight="1">
      <c r="A7" s="39" t="s">
        <v>613</v>
      </c>
      <c r="B7" s="40"/>
      <c r="C7" s="41"/>
      <c r="D7" s="32">
        <v>0</v>
      </c>
      <c r="E7" s="36" t="s">
        <v>614</v>
      </c>
      <c r="F7" s="36"/>
      <c r="G7" s="36"/>
      <c r="H7" s="36"/>
      <c r="I7" s="36"/>
      <c r="J7" s="36"/>
      <c r="K7" s="36">
        <v>9497761240</v>
      </c>
      <c r="L7" s="36"/>
      <c r="M7" s="36"/>
      <c r="N7" s="36"/>
      <c r="O7" s="36"/>
      <c r="P7" s="35"/>
      <c r="Q7" s="33"/>
    </row>
    <row r="8" spans="1:20" ht="56.25" customHeight="1">
      <c r="A8" s="10" t="s">
        <v>1</v>
      </c>
      <c r="B8" s="10" t="s">
        <v>2</v>
      </c>
      <c r="C8" s="10" t="s">
        <v>6</v>
      </c>
      <c r="D8" s="10" t="s">
        <v>8</v>
      </c>
      <c r="E8" s="31" t="s">
        <v>435</v>
      </c>
      <c r="F8" s="10"/>
      <c r="G8" s="10" t="s">
        <v>3</v>
      </c>
      <c r="H8" s="10"/>
      <c r="I8" s="55" t="s">
        <v>436</v>
      </c>
      <c r="J8" s="55"/>
      <c r="K8" s="55"/>
      <c r="L8" s="55"/>
      <c r="M8" s="10" t="s">
        <v>4</v>
      </c>
      <c r="N8" s="10" t="s">
        <v>5</v>
      </c>
      <c r="O8" s="10" t="s">
        <v>9</v>
      </c>
      <c r="R8" s="20"/>
      <c r="S8" s="29"/>
      <c r="T8" s="30"/>
    </row>
    <row r="9" spans="1:15" s="3" customFormat="1" ht="27" customHeight="1">
      <c r="A9" s="11">
        <v>1</v>
      </c>
      <c r="B9" s="11">
        <v>2</v>
      </c>
      <c r="C9" s="11">
        <v>3</v>
      </c>
      <c r="D9" s="11">
        <v>4</v>
      </c>
      <c r="E9" s="14">
        <v>5</v>
      </c>
      <c r="F9" s="11"/>
      <c r="G9" s="11">
        <v>6</v>
      </c>
      <c r="H9" s="11"/>
      <c r="I9" s="48">
        <v>7</v>
      </c>
      <c r="J9" s="49"/>
      <c r="K9" s="49"/>
      <c r="L9" s="50"/>
      <c r="M9" s="11">
        <v>10</v>
      </c>
      <c r="N9" s="11">
        <v>11</v>
      </c>
      <c r="O9" s="11">
        <v>8</v>
      </c>
    </row>
    <row r="10" spans="1:21" s="2" customFormat="1" ht="49.5" customHeight="1">
      <c r="A10" s="6">
        <v>1</v>
      </c>
      <c r="B10" s="6" t="s">
        <v>10</v>
      </c>
      <c r="C10" s="6" t="s">
        <v>11</v>
      </c>
      <c r="D10" s="6">
        <v>21.25</v>
      </c>
      <c r="E10" s="6" t="s">
        <v>437</v>
      </c>
      <c r="F10" s="6"/>
      <c r="G10" s="6" t="s">
        <v>12</v>
      </c>
      <c r="H10" s="6"/>
      <c r="I10" s="42"/>
      <c r="J10" s="43"/>
      <c r="K10" s="43"/>
      <c r="L10" s="44"/>
      <c r="M10" s="6"/>
      <c r="N10" s="6"/>
      <c r="O10" s="21"/>
      <c r="P10" s="27"/>
      <c r="Q10" s="7"/>
      <c r="R10" s="7"/>
      <c r="S10" s="7"/>
      <c r="T10" s="7"/>
      <c r="U10" s="7"/>
    </row>
    <row r="11" spans="1:23" s="2" customFormat="1" ht="49.5" customHeight="1">
      <c r="A11" s="6">
        <v>2</v>
      </c>
      <c r="B11" s="6" t="s">
        <v>13</v>
      </c>
      <c r="C11" s="6" t="s">
        <v>14</v>
      </c>
      <c r="D11" s="6">
        <v>15.9</v>
      </c>
      <c r="E11" s="6" t="s">
        <v>438</v>
      </c>
      <c r="F11" s="6"/>
      <c r="G11" s="6" t="s">
        <v>15</v>
      </c>
      <c r="H11" s="6"/>
      <c r="I11" s="42" t="s">
        <v>508</v>
      </c>
      <c r="J11" s="43"/>
      <c r="K11" s="43"/>
      <c r="L11" s="44"/>
      <c r="M11" s="6"/>
      <c r="N11" s="6"/>
      <c r="O11" s="21"/>
      <c r="P11" s="27"/>
      <c r="Q11" s="7">
        <v>1</v>
      </c>
      <c r="R11" s="7"/>
      <c r="S11" s="7"/>
      <c r="T11" s="7"/>
      <c r="U11" s="7"/>
      <c r="V11" s="24"/>
      <c r="W11" s="25"/>
    </row>
    <row r="12" spans="1:21" s="2" customFormat="1" ht="49.5" customHeight="1">
      <c r="A12" s="45">
        <v>3</v>
      </c>
      <c r="B12" s="6" t="s">
        <v>16</v>
      </c>
      <c r="C12" s="45" t="s">
        <v>17</v>
      </c>
      <c r="D12" s="6">
        <v>128.78</v>
      </c>
      <c r="E12" s="6" t="s">
        <v>439</v>
      </c>
      <c r="F12" s="56"/>
      <c r="G12" s="45" t="s">
        <v>330</v>
      </c>
      <c r="H12" s="6"/>
      <c r="I12" s="42"/>
      <c r="J12" s="43"/>
      <c r="K12" s="43"/>
      <c r="L12" s="44"/>
      <c r="M12" s="6"/>
      <c r="N12" s="45"/>
      <c r="O12" s="22"/>
      <c r="P12" s="27"/>
      <c r="Q12" s="59"/>
      <c r="R12" s="7"/>
      <c r="S12" s="7"/>
      <c r="T12" s="60"/>
      <c r="U12" s="59"/>
    </row>
    <row r="13" spans="1:21" s="2" customFormat="1" ht="49.5" customHeight="1">
      <c r="A13" s="46"/>
      <c r="B13" s="6" t="s">
        <v>16</v>
      </c>
      <c r="C13" s="46"/>
      <c r="D13" s="6">
        <v>33.345</v>
      </c>
      <c r="E13" s="18">
        <v>33552</v>
      </c>
      <c r="F13" s="57"/>
      <c r="G13" s="46"/>
      <c r="H13" s="6"/>
      <c r="I13" s="42"/>
      <c r="J13" s="43"/>
      <c r="K13" s="43"/>
      <c r="L13" s="44"/>
      <c r="M13" s="6"/>
      <c r="N13" s="46"/>
      <c r="O13" s="22"/>
      <c r="P13" s="27"/>
      <c r="Q13" s="59"/>
      <c r="R13" s="7"/>
      <c r="S13" s="26"/>
      <c r="T13" s="60"/>
      <c r="U13" s="59"/>
    </row>
    <row r="14" spans="1:21" s="2" customFormat="1" ht="49.5" customHeight="1">
      <c r="A14" s="46"/>
      <c r="B14" s="6" t="s">
        <v>16</v>
      </c>
      <c r="C14" s="46"/>
      <c r="D14" s="6">
        <v>108.2</v>
      </c>
      <c r="E14" s="6" t="s">
        <v>440</v>
      </c>
      <c r="F14" s="57"/>
      <c r="G14" s="46"/>
      <c r="H14" s="6"/>
      <c r="I14" s="42"/>
      <c r="J14" s="43"/>
      <c r="K14" s="43"/>
      <c r="L14" s="44"/>
      <c r="M14" s="6"/>
      <c r="N14" s="47"/>
      <c r="O14" s="19"/>
      <c r="P14" s="27"/>
      <c r="Q14" s="59"/>
      <c r="R14" s="7"/>
      <c r="S14" s="7"/>
      <c r="T14" s="60"/>
      <c r="U14" s="59"/>
    </row>
    <row r="15" spans="1:21" s="2" customFormat="1" ht="49.5" customHeight="1">
      <c r="A15" s="47"/>
      <c r="B15" s="6" t="s">
        <v>16</v>
      </c>
      <c r="C15" s="47"/>
      <c r="D15" s="6">
        <v>10</v>
      </c>
      <c r="E15" s="6"/>
      <c r="F15" s="58"/>
      <c r="G15" s="47"/>
      <c r="H15" s="6"/>
      <c r="I15" s="42"/>
      <c r="J15" s="43"/>
      <c r="K15" s="43"/>
      <c r="L15" s="44"/>
      <c r="M15" s="6"/>
      <c r="N15" s="6"/>
      <c r="O15" s="19"/>
      <c r="P15" s="27"/>
      <c r="Q15" s="59"/>
      <c r="R15" s="7"/>
      <c r="S15" s="7"/>
      <c r="T15" s="60"/>
      <c r="U15" s="59"/>
    </row>
    <row r="16" spans="1:21" s="2" customFormat="1" ht="49.5" customHeight="1">
      <c r="A16" s="6">
        <v>4</v>
      </c>
      <c r="B16" s="6" t="s">
        <v>18</v>
      </c>
      <c r="C16" s="6" t="s">
        <v>19</v>
      </c>
      <c r="D16" s="6">
        <v>69.6</v>
      </c>
      <c r="E16" s="6" t="s">
        <v>441</v>
      </c>
      <c r="F16" s="6"/>
      <c r="G16" s="6" t="s">
        <v>331</v>
      </c>
      <c r="H16" s="6"/>
      <c r="I16" s="42"/>
      <c r="J16" s="43"/>
      <c r="K16" s="43"/>
      <c r="L16" s="44"/>
      <c r="M16" s="6"/>
      <c r="N16" s="6"/>
      <c r="O16" s="21"/>
      <c r="P16" s="27"/>
      <c r="Q16" s="7"/>
      <c r="R16" s="7"/>
      <c r="S16" s="7"/>
      <c r="T16" s="7"/>
      <c r="U16" s="7"/>
    </row>
    <row r="17" spans="1:21" s="2" customFormat="1" ht="49.5" customHeight="1">
      <c r="A17" s="6">
        <v>5</v>
      </c>
      <c r="B17" s="6" t="s">
        <v>20</v>
      </c>
      <c r="C17" s="6" t="s">
        <v>21</v>
      </c>
      <c r="D17" s="6">
        <v>13.751</v>
      </c>
      <c r="E17" s="6" t="s">
        <v>442</v>
      </c>
      <c r="F17" s="6"/>
      <c r="G17" s="6" t="s">
        <v>333</v>
      </c>
      <c r="H17" s="6"/>
      <c r="I17" s="42"/>
      <c r="J17" s="43"/>
      <c r="K17" s="43"/>
      <c r="L17" s="44"/>
      <c r="M17" s="6"/>
      <c r="N17" s="6"/>
      <c r="O17" s="21"/>
      <c r="P17" s="27"/>
      <c r="Q17" s="7"/>
      <c r="R17" s="7"/>
      <c r="S17" s="7"/>
      <c r="T17" s="7"/>
      <c r="U17" s="7"/>
    </row>
    <row r="18" spans="1:21" s="2" customFormat="1" ht="49.5" customHeight="1">
      <c r="A18" s="6">
        <v>6</v>
      </c>
      <c r="B18" s="6" t="s">
        <v>22</v>
      </c>
      <c r="C18" s="6" t="s">
        <v>23</v>
      </c>
      <c r="D18" s="6">
        <v>12</v>
      </c>
      <c r="E18" s="6" t="s">
        <v>443</v>
      </c>
      <c r="F18" s="6"/>
      <c r="G18" s="6" t="s">
        <v>334</v>
      </c>
      <c r="H18" s="6"/>
      <c r="I18" s="42" t="s">
        <v>509</v>
      </c>
      <c r="J18" s="43"/>
      <c r="K18" s="43"/>
      <c r="L18" s="44"/>
      <c r="M18" s="6"/>
      <c r="N18" s="6"/>
      <c r="O18" s="21"/>
      <c r="P18" s="27"/>
      <c r="Q18" s="7">
        <v>2</v>
      </c>
      <c r="R18" s="7"/>
      <c r="S18" s="7"/>
      <c r="T18" s="7"/>
      <c r="U18" s="7"/>
    </row>
    <row r="19" spans="1:16" s="7" customFormat="1" ht="49.5" customHeight="1">
      <c r="A19" s="5">
        <v>7</v>
      </c>
      <c r="B19" s="5" t="s">
        <v>24</v>
      </c>
      <c r="C19" s="5" t="s">
        <v>25</v>
      </c>
      <c r="D19" s="5">
        <v>12.24</v>
      </c>
      <c r="E19" s="5" t="s">
        <v>444</v>
      </c>
      <c r="F19" s="5"/>
      <c r="G19" s="5" t="s">
        <v>335</v>
      </c>
      <c r="H19" s="5"/>
      <c r="I19" s="42"/>
      <c r="J19" s="43"/>
      <c r="K19" s="43"/>
      <c r="L19" s="44"/>
      <c r="M19" s="6"/>
      <c r="N19" s="6"/>
      <c r="O19" s="21"/>
      <c r="P19" s="27"/>
    </row>
    <row r="20" spans="1:21" s="9" customFormat="1" ht="49.5" customHeight="1">
      <c r="A20" s="8">
        <v>8</v>
      </c>
      <c r="B20" s="8" t="s">
        <v>26</v>
      </c>
      <c r="C20" s="8" t="s">
        <v>27</v>
      </c>
      <c r="D20" s="8">
        <v>98.81</v>
      </c>
      <c r="E20" s="8" t="s">
        <v>445</v>
      </c>
      <c r="F20" s="8"/>
      <c r="G20" s="8" t="s">
        <v>381</v>
      </c>
      <c r="H20" s="8"/>
      <c r="I20" s="42"/>
      <c r="J20" s="43"/>
      <c r="K20" s="43"/>
      <c r="L20" s="44"/>
      <c r="M20" s="6"/>
      <c r="N20" s="6"/>
      <c r="O20" s="23"/>
      <c r="P20" s="28"/>
      <c r="U20" s="7"/>
    </row>
    <row r="21" spans="1:16" s="7" customFormat="1" ht="49.5" customHeight="1">
      <c r="A21" s="6">
        <v>9</v>
      </c>
      <c r="B21" s="6" t="s">
        <v>28</v>
      </c>
      <c r="C21" s="6" t="s">
        <v>29</v>
      </c>
      <c r="D21" s="6">
        <v>34.5</v>
      </c>
      <c r="E21" s="6" t="s">
        <v>446</v>
      </c>
      <c r="F21" s="6"/>
      <c r="G21" s="5" t="s">
        <v>332</v>
      </c>
      <c r="H21" s="6"/>
      <c r="I21" s="42"/>
      <c r="J21" s="43"/>
      <c r="K21" s="43"/>
      <c r="L21" s="44"/>
      <c r="M21" s="6"/>
      <c r="N21" s="6"/>
      <c r="O21" s="23"/>
      <c r="P21" s="27"/>
    </row>
    <row r="22" spans="1:16" s="7" customFormat="1" ht="49.5" customHeight="1">
      <c r="A22" s="6">
        <v>10</v>
      </c>
      <c r="B22" s="6" t="s">
        <v>30</v>
      </c>
      <c r="C22" s="6" t="s">
        <v>31</v>
      </c>
      <c r="D22" s="6">
        <v>7.75</v>
      </c>
      <c r="E22" s="6" t="s">
        <v>447</v>
      </c>
      <c r="F22" s="6"/>
      <c r="G22" s="6" t="s">
        <v>336</v>
      </c>
      <c r="H22" s="6"/>
      <c r="I22" s="42"/>
      <c r="J22" s="43"/>
      <c r="K22" s="43"/>
      <c r="L22" s="44"/>
      <c r="M22" s="6"/>
      <c r="N22" s="6"/>
      <c r="O22" s="21"/>
      <c r="P22" s="27"/>
    </row>
    <row r="23" spans="1:21" s="2" customFormat="1" ht="49.5" customHeight="1">
      <c r="A23" s="6">
        <v>11</v>
      </c>
      <c r="B23" s="6" t="s">
        <v>32</v>
      </c>
      <c r="C23" s="6" t="s">
        <v>33</v>
      </c>
      <c r="D23" s="6">
        <v>38.73</v>
      </c>
      <c r="E23" s="6" t="s">
        <v>448</v>
      </c>
      <c r="F23" s="6"/>
      <c r="G23" s="6" t="s">
        <v>337</v>
      </c>
      <c r="H23" s="6"/>
      <c r="I23" s="42"/>
      <c r="J23" s="43"/>
      <c r="K23" s="43"/>
      <c r="L23" s="44"/>
      <c r="M23" s="6"/>
      <c r="N23" s="6"/>
      <c r="O23" s="21"/>
      <c r="P23" s="27"/>
      <c r="Q23" s="7"/>
      <c r="R23" s="7"/>
      <c r="S23" s="7"/>
      <c r="T23" s="7"/>
      <c r="U23" s="7"/>
    </row>
    <row r="24" spans="1:21" s="2" customFormat="1" ht="49.5" customHeight="1">
      <c r="A24" s="6">
        <v>12</v>
      </c>
      <c r="B24" s="6" t="s">
        <v>338</v>
      </c>
      <c r="C24" s="6" t="s">
        <v>34</v>
      </c>
      <c r="D24" s="6">
        <v>101</v>
      </c>
      <c r="E24" s="6" t="s">
        <v>449</v>
      </c>
      <c r="F24" s="6"/>
      <c r="G24" s="6" t="s">
        <v>385</v>
      </c>
      <c r="H24" s="6"/>
      <c r="I24" s="42"/>
      <c r="J24" s="43"/>
      <c r="K24" s="43"/>
      <c r="L24" s="44"/>
      <c r="M24" s="6"/>
      <c r="N24" s="6"/>
      <c r="O24" s="21"/>
      <c r="P24" s="27"/>
      <c r="Q24" s="7"/>
      <c r="R24" s="7"/>
      <c r="S24" s="7"/>
      <c r="T24" s="7"/>
      <c r="U24" s="7"/>
    </row>
    <row r="25" spans="1:21" s="2" customFormat="1" ht="49.5" customHeight="1">
      <c r="A25" s="6">
        <v>13</v>
      </c>
      <c r="B25" s="6" t="s">
        <v>35</v>
      </c>
      <c r="C25" s="6" t="s">
        <v>34</v>
      </c>
      <c r="D25" s="6">
        <v>100</v>
      </c>
      <c r="E25" s="6" t="s">
        <v>450</v>
      </c>
      <c r="F25" s="6"/>
      <c r="G25" s="6" t="s">
        <v>343</v>
      </c>
      <c r="H25" s="6"/>
      <c r="I25" s="42"/>
      <c r="J25" s="43"/>
      <c r="K25" s="43"/>
      <c r="L25" s="44"/>
      <c r="M25" s="6"/>
      <c r="N25" s="6"/>
      <c r="O25" s="21"/>
      <c r="P25" s="27"/>
      <c r="Q25" s="7"/>
      <c r="R25" s="7"/>
      <c r="S25" s="7"/>
      <c r="T25" s="7"/>
      <c r="U25" s="7"/>
    </row>
    <row r="26" spans="1:21" s="2" customFormat="1" ht="67.5" customHeight="1">
      <c r="A26" s="6">
        <v>14</v>
      </c>
      <c r="B26" s="6" t="s">
        <v>36</v>
      </c>
      <c r="C26" s="6" t="s">
        <v>339</v>
      </c>
      <c r="D26" s="6">
        <v>196</v>
      </c>
      <c r="E26" s="6" t="s">
        <v>451</v>
      </c>
      <c r="F26" s="6"/>
      <c r="G26" s="6" t="s">
        <v>340</v>
      </c>
      <c r="H26" s="6"/>
      <c r="I26" s="42" t="s">
        <v>604</v>
      </c>
      <c r="J26" s="43"/>
      <c r="K26" s="43"/>
      <c r="L26" s="44"/>
      <c r="M26" s="6"/>
      <c r="N26" s="6"/>
      <c r="O26" s="21" t="s">
        <v>605</v>
      </c>
      <c r="P26" s="27"/>
      <c r="Q26" s="7">
        <v>3</v>
      </c>
      <c r="R26" s="7"/>
      <c r="S26" s="7"/>
      <c r="T26" s="7"/>
      <c r="U26" s="7"/>
    </row>
    <row r="27" spans="1:21" s="2" customFormat="1" ht="49.5" customHeight="1">
      <c r="A27" s="6">
        <v>15</v>
      </c>
      <c r="B27" s="6" t="s">
        <v>37</v>
      </c>
      <c r="C27" s="6" t="s">
        <v>38</v>
      </c>
      <c r="D27" s="6">
        <v>54.96</v>
      </c>
      <c r="E27" s="6" t="s">
        <v>452</v>
      </c>
      <c r="F27" s="6"/>
      <c r="G27" s="6" t="s">
        <v>353</v>
      </c>
      <c r="H27" s="6"/>
      <c r="I27" s="42"/>
      <c r="J27" s="43"/>
      <c r="K27" s="43"/>
      <c r="L27" s="44"/>
      <c r="M27" s="6"/>
      <c r="N27" s="6"/>
      <c r="O27" s="21"/>
      <c r="P27" s="27"/>
      <c r="Q27" s="7"/>
      <c r="R27" s="7"/>
      <c r="S27" s="7"/>
      <c r="T27" s="7"/>
      <c r="U27" s="7"/>
    </row>
    <row r="28" spans="1:21" s="2" customFormat="1" ht="49.5" customHeight="1">
      <c r="A28" s="6">
        <v>16</v>
      </c>
      <c r="B28" s="6" t="s">
        <v>39</v>
      </c>
      <c r="C28" s="6" t="s">
        <v>40</v>
      </c>
      <c r="D28" s="6">
        <v>12.1</v>
      </c>
      <c r="E28" s="6" t="s">
        <v>453</v>
      </c>
      <c r="F28" s="6"/>
      <c r="G28" s="6" t="s">
        <v>341</v>
      </c>
      <c r="H28" s="6"/>
      <c r="I28" s="42"/>
      <c r="J28" s="43"/>
      <c r="K28" s="43"/>
      <c r="L28" s="44"/>
      <c r="M28" s="6"/>
      <c r="N28" s="6"/>
      <c r="O28" s="21"/>
      <c r="P28" s="27"/>
      <c r="Q28" s="7"/>
      <c r="R28" s="7"/>
      <c r="S28" s="7"/>
      <c r="T28" s="7"/>
      <c r="U28" s="7"/>
    </row>
    <row r="29" spans="1:21" s="2" customFormat="1" ht="49.5" customHeight="1">
      <c r="A29" s="6">
        <v>17</v>
      </c>
      <c r="B29" s="6" t="s">
        <v>41</v>
      </c>
      <c r="C29" s="6" t="s">
        <v>42</v>
      </c>
      <c r="D29" s="6">
        <v>30</v>
      </c>
      <c r="E29" s="6" t="s">
        <v>454</v>
      </c>
      <c r="F29" s="6"/>
      <c r="G29" s="6" t="s">
        <v>342</v>
      </c>
      <c r="H29" s="6"/>
      <c r="I29" s="42"/>
      <c r="J29" s="43"/>
      <c r="K29" s="43"/>
      <c r="L29" s="44"/>
      <c r="M29" s="6"/>
      <c r="N29" s="6"/>
      <c r="O29" s="21"/>
      <c r="P29" s="27"/>
      <c r="Q29" s="7"/>
      <c r="R29" s="7"/>
      <c r="S29" s="7"/>
      <c r="T29" s="7"/>
      <c r="U29" s="7"/>
    </row>
    <row r="30" spans="1:21" s="2" customFormat="1" ht="49.5" customHeight="1">
      <c r="A30" s="6">
        <v>18</v>
      </c>
      <c r="B30" s="6" t="s">
        <v>43</v>
      </c>
      <c r="C30" s="6" t="s">
        <v>44</v>
      </c>
      <c r="D30" s="6">
        <v>22.3</v>
      </c>
      <c r="E30" s="6" t="s">
        <v>455</v>
      </c>
      <c r="F30" s="6"/>
      <c r="G30" s="6" t="s">
        <v>343</v>
      </c>
      <c r="H30" s="6"/>
      <c r="I30" s="42"/>
      <c r="J30" s="43"/>
      <c r="K30" s="43"/>
      <c r="L30" s="44"/>
      <c r="M30" s="6"/>
      <c r="N30" s="6"/>
      <c r="O30" s="21"/>
      <c r="P30" s="27"/>
      <c r="Q30" s="7"/>
      <c r="R30" s="7"/>
      <c r="S30" s="7"/>
      <c r="T30" s="7"/>
      <c r="U30" s="7"/>
    </row>
    <row r="31" spans="1:21" s="2" customFormat="1" ht="49.5" customHeight="1">
      <c r="A31" s="6">
        <v>19</v>
      </c>
      <c r="B31" s="6" t="s">
        <v>45</v>
      </c>
      <c r="C31" s="6" t="s">
        <v>46</v>
      </c>
      <c r="D31" s="6">
        <v>20</v>
      </c>
      <c r="E31" s="6" t="s">
        <v>456</v>
      </c>
      <c r="F31" s="6"/>
      <c r="G31" s="6" t="s">
        <v>344</v>
      </c>
      <c r="H31" s="6"/>
      <c r="I31" s="42"/>
      <c r="J31" s="43"/>
      <c r="K31" s="43"/>
      <c r="L31" s="44"/>
      <c r="M31" s="6"/>
      <c r="N31" s="6"/>
      <c r="O31" s="21"/>
      <c r="P31" s="27"/>
      <c r="Q31" s="7"/>
      <c r="R31" s="7"/>
      <c r="S31" s="7"/>
      <c r="T31" s="7"/>
      <c r="U31" s="7"/>
    </row>
    <row r="32" spans="1:21" s="2" customFormat="1" ht="49.5" customHeight="1">
      <c r="A32" s="6">
        <v>20</v>
      </c>
      <c r="B32" s="6" t="s">
        <v>47</v>
      </c>
      <c r="C32" s="6" t="s">
        <v>48</v>
      </c>
      <c r="D32" s="6">
        <v>25</v>
      </c>
      <c r="E32" s="6" t="s">
        <v>457</v>
      </c>
      <c r="F32" s="6"/>
      <c r="G32" s="6" t="s">
        <v>345</v>
      </c>
      <c r="H32" s="6"/>
      <c r="I32" s="42"/>
      <c r="J32" s="43"/>
      <c r="K32" s="43"/>
      <c r="L32" s="44"/>
      <c r="M32" s="6"/>
      <c r="N32" s="6"/>
      <c r="O32" s="21"/>
      <c r="P32" s="27"/>
      <c r="Q32" s="7"/>
      <c r="R32" s="7"/>
      <c r="S32" s="7"/>
      <c r="T32" s="7"/>
      <c r="U32" s="7"/>
    </row>
    <row r="33" spans="1:21" s="2" customFormat="1" ht="49.5" customHeight="1">
      <c r="A33" s="6">
        <v>21</v>
      </c>
      <c r="B33" s="6" t="s">
        <v>49</v>
      </c>
      <c r="C33" s="6" t="s">
        <v>50</v>
      </c>
      <c r="D33" s="6">
        <v>25.5</v>
      </c>
      <c r="E33" s="6" t="s">
        <v>458</v>
      </c>
      <c r="F33" s="6"/>
      <c r="G33" s="6" t="s">
        <v>346</v>
      </c>
      <c r="H33" s="6"/>
      <c r="I33" s="42"/>
      <c r="J33" s="43"/>
      <c r="K33" s="43"/>
      <c r="L33" s="44"/>
      <c r="M33" s="6"/>
      <c r="N33" s="6"/>
      <c r="O33" s="21"/>
      <c r="P33" s="27"/>
      <c r="Q33" s="7"/>
      <c r="R33" s="7"/>
      <c r="S33" s="7"/>
      <c r="T33" s="7"/>
      <c r="U33" s="7"/>
    </row>
    <row r="34" spans="1:21" s="2" customFormat="1" ht="49.5" customHeight="1">
      <c r="A34" s="6">
        <v>22</v>
      </c>
      <c r="B34" s="6" t="s">
        <v>51</v>
      </c>
      <c r="C34" s="6" t="s">
        <v>52</v>
      </c>
      <c r="D34" s="6">
        <v>14.721</v>
      </c>
      <c r="E34" s="6" t="s">
        <v>459</v>
      </c>
      <c r="F34" s="6"/>
      <c r="G34" s="6" t="s">
        <v>343</v>
      </c>
      <c r="H34" s="6"/>
      <c r="I34" s="42"/>
      <c r="J34" s="43"/>
      <c r="K34" s="43"/>
      <c r="L34" s="44"/>
      <c r="M34" s="6"/>
      <c r="N34" s="6"/>
      <c r="O34" s="21"/>
      <c r="P34" s="27"/>
      <c r="Q34" s="7"/>
      <c r="R34" s="7"/>
      <c r="S34" s="7"/>
      <c r="T34" s="7"/>
      <c r="U34" s="7"/>
    </row>
    <row r="35" spans="1:21" s="2" customFormat="1" ht="49.5" customHeight="1">
      <c r="A35" s="6">
        <v>23</v>
      </c>
      <c r="B35" s="6" t="s">
        <v>53</v>
      </c>
      <c r="C35" s="6" t="s">
        <v>54</v>
      </c>
      <c r="D35" s="6">
        <v>17.21</v>
      </c>
      <c r="E35" s="6" t="s">
        <v>460</v>
      </c>
      <c r="F35" s="6"/>
      <c r="G35" s="6" t="s">
        <v>347</v>
      </c>
      <c r="H35" s="6"/>
      <c r="I35" s="42"/>
      <c r="J35" s="43"/>
      <c r="K35" s="43"/>
      <c r="L35" s="44"/>
      <c r="M35" s="6"/>
      <c r="N35" s="6"/>
      <c r="O35" s="21"/>
      <c r="P35" s="27"/>
      <c r="Q35" s="7"/>
      <c r="R35" s="7"/>
      <c r="S35" s="7"/>
      <c r="T35" s="7"/>
      <c r="U35" s="7"/>
    </row>
    <row r="36" spans="1:21" s="2" customFormat="1" ht="49.5" customHeight="1">
      <c r="A36" s="6">
        <v>24</v>
      </c>
      <c r="B36" s="6" t="s">
        <v>55</v>
      </c>
      <c r="C36" s="6" t="s">
        <v>56</v>
      </c>
      <c r="D36" s="6">
        <v>23.956</v>
      </c>
      <c r="E36" s="6" t="s">
        <v>461</v>
      </c>
      <c r="F36" s="6"/>
      <c r="G36" s="6" t="s">
        <v>348</v>
      </c>
      <c r="H36" s="6"/>
      <c r="I36" s="42"/>
      <c r="J36" s="43"/>
      <c r="K36" s="43"/>
      <c r="L36" s="44"/>
      <c r="M36" s="6"/>
      <c r="N36" s="6"/>
      <c r="O36" s="21"/>
      <c r="P36" s="27"/>
      <c r="Q36" s="7"/>
      <c r="R36" s="7"/>
      <c r="S36" s="7"/>
      <c r="T36" s="7"/>
      <c r="U36" s="7"/>
    </row>
    <row r="37" spans="1:21" s="2" customFormat="1" ht="49.5" customHeight="1">
      <c r="A37" s="6">
        <v>25</v>
      </c>
      <c r="B37" s="6" t="s">
        <v>57</v>
      </c>
      <c r="C37" s="6" t="s">
        <v>58</v>
      </c>
      <c r="D37" s="6">
        <v>13.737</v>
      </c>
      <c r="E37" s="6" t="s">
        <v>462</v>
      </c>
      <c r="F37" s="6"/>
      <c r="G37" s="6" t="s">
        <v>349</v>
      </c>
      <c r="H37" s="6"/>
      <c r="I37" s="42"/>
      <c r="J37" s="43"/>
      <c r="K37" s="43"/>
      <c r="L37" s="44"/>
      <c r="M37" s="6"/>
      <c r="N37" s="6"/>
      <c r="O37" s="21"/>
      <c r="P37" s="27"/>
      <c r="Q37" s="7"/>
      <c r="R37" s="7"/>
      <c r="S37" s="7"/>
      <c r="T37" s="7"/>
      <c r="U37" s="7"/>
    </row>
    <row r="38" spans="1:21" s="2" customFormat="1" ht="49.5" customHeight="1">
      <c r="A38" s="6">
        <v>26</v>
      </c>
      <c r="B38" s="6" t="s">
        <v>59</v>
      </c>
      <c r="C38" s="6" t="s">
        <v>60</v>
      </c>
      <c r="D38" s="6">
        <v>19.1</v>
      </c>
      <c r="E38" s="6" t="s">
        <v>463</v>
      </c>
      <c r="F38" s="6"/>
      <c r="G38" s="6" t="s">
        <v>350</v>
      </c>
      <c r="H38" s="6"/>
      <c r="I38" s="42"/>
      <c r="J38" s="43"/>
      <c r="K38" s="43"/>
      <c r="L38" s="44"/>
      <c r="M38" s="6"/>
      <c r="N38" s="6"/>
      <c r="O38" s="21"/>
      <c r="P38" s="27"/>
      <c r="Q38" s="7"/>
      <c r="R38" s="7"/>
      <c r="S38" s="7"/>
      <c r="T38" s="7"/>
      <c r="U38" s="7"/>
    </row>
    <row r="39" spans="1:21" s="2" customFormat="1" ht="49.5" customHeight="1">
      <c r="A39" s="6">
        <v>27</v>
      </c>
      <c r="B39" s="6" t="s">
        <v>61</v>
      </c>
      <c r="C39" s="6" t="s">
        <v>62</v>
      </c>
      <c r="D39" s="6">
        <v>25</v>
      </c>
      <c r="E39" s="6" t="s">
        <v>464</v>
      </c>
      <c r="F39" s="6"/>
      <c r="G39" s="6" t="s">
        <v>332</v>
      </c>
      <c r="H39" s="6"/>
      <c r="I39" s="42"/>
      <c r="J39" s="43"/>
      <c r="K39" s="43"/>
      <c r="L39" s="44"/>
      <c r="M39" s="6"/>
      <c r="N39" s="6"/>
      <c r="O39" s="21"/>
      <c r="P39" s="27"/>
      <c r="Q39" s="7"/>
      <c r="R39" s="7"/>
      <c r="S39" s="7"/>
      <c r="T39" s="7"/>
      <c r="U39" s="7"/>
    </row>
    <row r="40" spans="1:21" s="2" customFormat="1" ht="49.5" customHeight="1">
      <c r="A40" s="6">
        <v>28</v>
      </c>
      <c r="B40" s="6" t="s">
        <v>63</v>
      </c>
      <c r="C40" s="6" t="s">
        <v>64</v>
      </c>
      <c r="D40" s="6">
        <v>20.8</v>
      </c>
      <c r="E40" s="6" t="s">
        <v>465</v>
      </c>
      <c r="F40" s="6"/>
      <c r="G40" s="6" t="s">
        <v>351</v>
      </c>
      <c r="H40" s="6"/>
      <c r="I40" s="42"/>
      <c r="J40" s="43"/>
      <c r="K40" s="43"/>
      <c r="L40" s="44"/>
      <c r="M40" s="6"/>
      <c r="N40" s="6"/>
      <c r="O40" s="21"/>
      <c r="P40" s="27"/>
      <c r="Q40" s="7"/>
      <c r="R40" s="7"/>
      <c r="S40" s="7"/>
      <c r="T40" s="7"/>
      <c r="U40" s="7"/>
    </row>
    <row r="41" spans="1:21" s="2" customFormat="1" ht="49.5" customHeight="1">
      <c r="A41" s="6">
        <v>29</v>
      </c>
      <c r="B41" s="6" t="s">
        <v>37</v>
      </c>
      <c r="C41" s="6" t="s">
        <v>38</v>
      </c>
      <c r="D41" s="6">
        <v>16.86</v>
      </c>
      <c r="E41" s="6"/>
      <c r="F41" s="6"/>
      <c r="G41" s="6"/>
      <c r="H41" s="6"/>
      <c r="I41" s="42"/>
      <c r="J41" s="43"/>
      <c r="K41" s="43"/>
      <c r="L41" s="44"/>
      <c r="M41" s="6"/>
      <c r="N41" s="6"/>
      <c r="O41" s="21"/>
      <c r="P41" s="27"/>
      <c r="Q41" s="7"/>
      <c r="R41" s="7"/>
      <c r="S41" s="7"/>
      <c r="T41" s="7"/>
      <c r="U41" s="7"/>
    </row>
    <row r="42" spans="1:21" s="2" customFormat="1" ht="49.5" customHeight="1">
      <c r="A42" s="6">
        <v>30</v>
      </c>
      <c r="B42" s="6" t="s">
        <v>65</v>
      </c>
      <c r="C42" s="6" t="s">
        <v>352</v>
      </c>
      <c r="D42" s="6">
        <v>22.74</v>
      </c>
      <c r="E42" s="6" t="s">
        <v>466</v>
      </c>
      <c r="F42" s="6"/>
      <c r="G42" s="6" t="s">
        <v>332</v>
      </c>
      <c r="H42" s="6"/>
      <c r="I42" s="42"/>
      <c r="J42" s="43"/>
      <c r="K42" s="43"/>
      <c r="L42" s="44"/>
      <c r="M42" s="6"/>
      <c r="N42" s="6"/>
      <c r="O42" s="21"/>
      <c r="P42" s="27"/>
      <c r="Q42" s="7"/>
      <c r="R42" s="7"/>
      <c r="S42" s="7"/>
      <c r="T42" s="7"/>
      <c r="U42" s="7"/>
    </row>
    <row r="43" spans="1:21" s="2" customFormat="1" ht="49.5" customHeight="1">
      <c r="A43" s="6">
        <v>31</v>
      </c>
      <c r="B43" s="6" t="s">
        <v>66</v>
      </c>
      <c r="C43" s="6" t="s">
        <v>67</v>
      </c>
      <c r="D43" s="6">
        <v>23</v>
      </c>
      <c r="E43" s="6" t="s">
        <v>467</v>
      </c>
      <c r="F43" s="6"/>
      <c r="G43" s="6" t="s">
        <v>354</v>
      </c>
      <c r="H43" s="6"/>
      <c r="I43" s="42"/>
      <c r="J43" s="43"/>
      <c r="K43" s="43"/>
      <c r="L43" s="44"/>
      <c r="M43" s="6"/>
      <c r="N43" s="6"/>
      <c r="O43" s="21"/>
      <c r="P43" s="27"/>
      <c r="Q43" s="7"/>
      <c r="R43" s="7"/>
      <c r="S43" s="7"/>
      <c r="T43" s="7"/>
      <c r="U43" s="7"/>
    </row>
    <row r="44" spans="1:21" s="2" customFormat="1" ht="49.5" customHeight="1">
      <c r="A44" s="6">
        <v>32</v>
      </c>
      <c r="B44" s="6" t="s">
        <v>68</v>
      </c>
      <c r="C44" s="6" t="s">
        <v>69</v>
      </c>
      <c r="D44" s="6">
        <v>25.2</v>
      </c>
      <c r="E44" s="6" t="s">
        <v>468</v>
      </c>
      <c r="F44" s="6"/>
      <c r="G44" s="6" t="s">
        <v>356</v>
      </c>
      <c r="H44" s="6"/>
      <c r="I44" s="42"/>
      <c r="J44" s="43"/>
      <c r="K44" s="43"/>
      <c r="L44" s="44"/>
      <c r="M44" s="6"/>
      <c r="N44" s="6"/>
      <c r="O44" s="21"/>
      <c r="P44" s="27"/>
      <c r="Q44" s="7"/>
      <c r="R44" s="7"/>
      <c r="S44" s="7"/>
      <c r="T44" s="7"/>
      <c r="U44" s="7"/>
    </row>
    <row r="45" spans="1:21" s="2" customFormat="1" ht="49.5" customHeight="1">
      <c r="A45" s="6">
        <v>33</v>
      </c>
      <c r="B45" s="6" t="s">
        <v>70</v>
      </c>
      <c r="C45" s="6" t="s">
        <v>71</v>
      </c>
      <c r="D45" s="6">
        <v>15</v>
      </c>
      <c r="E45" s="6" t="s">
        <v>469</v>
      </c>
      <c r="F45" s="6"/>
      <c r="G45" s="6" t="s">
        <v>332</v>
      </c>
      <c r="H45" s="6"/>
      <c r="I45" s="42"/>
      <c r="J45" s="43"/>
      <c r="K45" s="43"/>
      <c r="L45" s="44"/>
      <c r="M45" s="6"/>
      <c r="N45" s="6"/>
      <c r="O45" s="21"/>
      <c r="P45" s="27"/>
      <c r="Q45" s="7"/>
      <c r="R45" s="7"/>
      <c r="S45" s="7"/>
      <c r="T45" s="7"/>
      <c r="U45" s="7"/>
    </row>
    <row r="46" spans="1:21" s="2" customFormat="1" ht="49.5" customHeight="1">
      <c r="A46" s="6">
        <v>34</v>
      </c>
      <c r="B46" s="6" t="s">
        <v>72</v>
      </c>
      <c r="C46" s="6" t="s">
        <v>73</v>
      </c>
      <c r="D46" s="6">
        <v>25</v>
      </c>
      <c r="E46" s="6" t="s">
        <v>470</v>
      </c>
      <c r="F46" s="6"/>
      <c r="G46" s="6" t="s">
        <v>355</v>
      </c>
      <c r="H46" s="6"/>
      <c r="I46" s="42"/>
      <c r="J46" s="43"/>
      <c r="K46" s="43"/>
      <c r="L46" s="44"/>
      <c r="M46" s="6"/>
      <c r="N46" s="6"/>
      <c r="O46" s="21"/>
      <c r="P46" s="27"/>
      <c r="Q46" s="7"/>
      <c r="R46" s="7"/>
      <c r="S46" s="7"/>
      <c r="T46" s="7"/>
      <c r="U46" s="7"/>
    </row>
    <row r="47" spans="1:21" s="2" customFormat="1" ht="49.5" customHeight="1">
      <c r="A47" s="6">
        <v>32</v>
      </c>
      <c r="B47" s="6" t="s">
        <v>68</v>
      </c>
      <c r="C47" s="6" t="s">
        <v>69</v>
      </c>
      <c r="D47" s="6">
        <v>41.57</v>
      </c>
      <c r="E47" s="6" t="s">
        <v>471</v>
      </c>
      <c r="F47" s="6"/>
      <c r="G47" s="6" t="s">
        <v>357</v>
      </c>
      <c r="H47" s="6"/>
      <c r="I47" s="42"/>
      <c r="J47" s="43"/>
      <c r="K47" s="43"/>
      <c r="L47" s="44"/>
      <c r="M47" s="6"/>
      <c r="N47" s="6"/>
      <c r="O47" s="21"/>
      <c r="P47" s="27"/>
      <c r="Q47" s="7"/>
      <c r="R47" s="7"/>
      <c r="S47" s="7"/>
      <c r="T47" s="7"/>
      <c r="U47" s="7"/>
    </row>
    <row r="48" spans="1:21" s="2" customFormat="1" ht="49.5" customHeight="1">
      <c r="A48" s="6">
        <v>32</v>
      </c>
      <c r="B48" s="6" t="s">
        <v>68</v>
      </c>
      <c r="C48" s="6" t="s">
        <v>69</v>
      </c>
      <c r="D48" s="6">
        <v>39</v>
      </c>
      <c r="E48" s="18" t="s">
        <v>472</v>
      </c>
      <c r="F48" s="6"/>
      <c r="G48" s="6" t="s">
        <v>332</v>
      </c>
      <c r="H48" s="6"/>
      <c r="I48" s="42"/>
      <c r="J48" s="43"/>
      <c r="K48" s="43"/>
      <c r="L48" s="44"/>
      <c r="M48" s="6"/>
      <c r="N48" s="6"/>
      <c r="O48" s="21"/>
      <c r="P48" s="27"/>
      <c r="Q48" s="7"/>
      <c r="R48" s="7"/>
      <c r="S48" s="26"/>
      <c r="T48" s="7"/>
      <c r="U48" s="7"/>
    </row>
    <row r="49" spans="1:21" s="2" customFormat="1" ht="49.5" customHeight="1">
      <c r="A49" s="6">
        <v>35</v>
      </c>
      <c r="B49" s="6" t="s">
        <v>74</v>
      </c>
      <c r="C49" s="6" t="s">
        <v>75</v>
      </c>
      <c r="D49" s="6">
        <v>14.4</v>
      </c>
      <c r="E49" s="6" t="s">
        <v>473</v>
      </c>
      <c r="F49" s="6"/>
      <c r="G49" s="6" t="s">
        <v>358</v>
      </c>
      <c r="H49" s="6"/>
      <c r="I49" s="42"/>
      <c r="J49" s="43"/>
      <c r="K49" s="43"/>
      <c r="L49" s="44"/>
      <c r="M49" s="6"/>
      <c r="N49" s="6"/>
      <c r="O49" s="21"/>
      <c r="P49" s="27"/>
      <c r="Q49" s="7"/>
      <c r="R49" s="7"/>
      <c r="S49" s="7"/>
      <c r="T49" s="7"/>
      <c r="U49" s="7"/>
    </row>
    <row r="50" spans="1:21" s="2" customFormat="1" ht="63.75" customHeight="1">
      <c r="A50" s="6">
        <v>36</v>
      </c>
      <c r="B50" s="6" t="s">
        <v>76</v>
      </c>
      <c r="C50" s="6" t="s">
        <v>77</v>
      </c>
      <c r="D50" s="6">
        <v>20</v>
      </c>
      <c r="E50" s="6" t="s">
        <v>474</v>
      </c>
      <c r="F50" s="6"/>
      <c r="G50" s="6" t="s">
        <v>343</v>
      </c>
      <c r="H50" s="6"/>
      <c r="I50" s="42"/>
      <c r="J50" s="43"/>
      <c r="K50" s="43"/>
      <c r="L50" s="44"/>
      <c r="M50" s="6"/>
      <c r="N50" s="6"/>
      <c r="O50" s="19"/>
      <c r="P50" s="27"/>
      <c r="Q50" s="7"/>
      <c r="R50" s="7"/>
      <c r="S50" s="7"/>
      <c r="T50" s="7"/>
      <c r="U50" s="7"/>
    </row>
    <row r="51" spans="1:21" s="4" customFormat="1" ht="49.5" customHeight="1">
      <c r="A51" s="6">
        <v>37</v>
      </c>
      <c r="B51" s="6" t="s">
        <v>78</v>
      </c>
      <c r="C51" s="6" t="s">
        <v>79</v>
      </c>
      <c r="D51" s="6">
        <v>42.4</v>
      </c>
      <c r="E51" s="6" t="s">
        <v>475</v>
      </c>
      <c r="F51" s="6"/>
      <c r="G51" s="6" t="s">
        <v>332</v>
      </c>
      <c r="H51" s="6"/>
      <c r="I51" s="42"/>
      <c r="J51" s="43"/>
      <c r="K51" s="43"/>
      <c r="L51" s="44"/>
      <c r="M51" s="6"/>
      <c r="N51" s="6"/>
      <c r="O51" s="21"/>
      <c r="P51" s="27"/>
      <c r="Q51" s="7"/>
      <c r="R51" s="7"/>
      <c r="S51" s="7"/>
      <c r="T51" s="7"/>
      <c r="U51" s="7"/>
    </row>
    <row r="52" spans="1:21" s="2" customFormat="1" ht="49.5" customHeight="1">
      <c r="A52" s="6">
        <v>38</v>
      </c>
      <c r="B52" s="6" t="s">
        <v>80</v>
      </c>
      <c r="C52" s="6" t="s">
        <v>81</v>
      </c>
      <c r="D52" s="6">
        <v>25</v>
      </c>
      <c r="E52" s="6" t="s">
        <v>476</v>
      </c>
      <c r="F52" s="6"/>
      <c r="G52" s="6" t="s">
        <v>343</v>
      </c>
      <c r="H52" s="6"/>
      <c r="I52" s="42"/>
      <c r="J52" s="43"/>
      <c r="K52" s="43"/>
      <c r="L52" s="44"/>
      <c r="M52" s="6"/>
      <c r="N52" s="6"/>
      <c r="O52" s="21"/>
      <c r="P52" s="27"/>
      <c r="Q52" s="7"/>
      <c r="R52" s="7"/>
      <c r="S52" s="7"/>
      <c r="T52" s="7"/>
      <c r="U52" s="7"/>
    </row>
    <row r="53" spans="1:21" s="2" customFormat="1" ht="49.5" customHeight="1">
      <c r="A53" s="6">
        <v>39</v>
      </c>
      <c r="B53" s="6" t="s">
        <v>82</v>
      </c>
      <c r="C53" s="6" t="s">
        <v>83</v>
      </c>
      <c r="D53" s="6">
        <v>30.96</v>
      </c>
      <c r="E53" s="6" t="s">
        <v>477</v>
      </c>
      <c r="F53" s="6"/>
      <c r="G53" s="6" t="s">
        <v>360</v>
      </c>
      <c r="H53" s="6"/>
      <c r="I53" s="42"/>
      <c r="J53" s="43"/>
      <c r="K53" s="43"/>
      <c r="L53" s="44"/>
      <c r="M53" s="6"/>
      <c r="N53" s="6"/>
      <c r="O53" s="21"/>
      <c r="P53" s="27"/>
      <c r="Q53" s="7"/>
      <c r="R53" s="7"/>
      <c r="S53" s="7"/>
      <c r="T53" s="7"/>
      <c r="U53" s="7"/>
    </row>
    <row r="54" spans="1:21" s="2" customFormat="1" ht="49.5" customHeight="1">
      <c r="A54" s="6">
        <v>40</v>
      </c>
      <c r="B54" s="6" t="s">
        <v>84</v>
      </c>
      <c r="C54" s="6" t="s">
        <v>85</v>
      </c>
      <c r="D54" s="6">
        <v>15</v>
      </c>
      <c r="E54" s="6" t="s">
        <v>478</v>
      </c>
      <c r="F54" s="6"/>
      <c r="G54" s="6" t="s">
        <v>361</v>
      </c>
      <c r="H54" s="6"/>
      <c r="I54" s="42"/>
      <c r="J54" s="43"/>
      <c r="K54" s="43"/>
      <c r="L54" s="44"/>
      <c r="M54" s="6"/>
      <c r="N54" s="6"/>
      <c r="O54" s="21"/>
      <c r="P54" s="27"/>
      <c r="Q54" s="7"/>
      <c r="R54" s="7"/>
      <c r="S54" s="7"/>
      <c r="T54" s="7"/>
      <c r="U54" s="7"/>
    </row>
    <row r="55" spans="1:21" s="2" customFormat="1" ht="49.5" customHeight="1">
      <c r="A55" s="6">
        <v>41</v>
      </c>
      <c r="B55" s="6" t="s">
        <v>86</v>
      </c>
      <c r="C55" s="6" t="s">
        <v>87</v>
      </c>
      <c r="D55" s="6">
        <v>10</v>
      </c>
      <c r="E55" s="6" t="s">
        <v>479</v>
      </c>
      <c r="F55" s="6"/>
      <c r="G55" s="6" t="s">
        <v>362</v>
      </c>
      <c r="H55" s="6"/>
      <c r="I55" s="42" t="s">
        <v>510</v>
      </c>
      <c r="J55" s="43"/>
      <c r="K55" s="43"/>
      <c r="L55" s="44"/>
      <c r="M55" s="6"/>
      <c r="N55" s="6"/>
      <c r="O55" s="21" t="s">
        <v>511</v>
      </c>
      <c r="P55" s="27"/>
      <c r="Q55" s="7">
        <v>4</v>
      </c>
      <c r="R55" s="7"/>
      <c r="S55" s="7"/>
      <c r="T55" s="7"/>
      <c r="U55" s="7"/>
    </row>
    <row r="56" spans="1:21" s="2" customFormat="1" ht="49.5" customHeight="1">
      <c r="A56" s="6">
        <v>42</v>
      </c>
      <c r="B56" s="6" t="s">
        <v>88</v>
      </c>
      <c r="C56" s="6" t="s">
        <v>89</v>
      </c>
      <c r="D56" s="6">
        <v>10</v>
      </c>
      <c r="E56" s="6" t="s">
        <v>480</v>
      </c>
      <c r="F56" s="6"/>
      <c r="G56" s="6" t="s">
        <v>363</v>
      </c>
      <c r="H56" s="6"/>
      <c r="I56" s="42"/>
      <c r="J56" s="43"/>
      <c r="K56" s="43"/>
      <c r="L56" s="44"/>
      <c r="M56" s="6"/>
      <c r="N56" s="6"/>
      <c r="O56" s="21"/>
      <c r="P56" s="27"/>
      <c r="Q56" s="7"/>
      <c r="R56" s="7"/>
      <c r="S56" s="7"/>
      <c r="T56" s="7"/>
      <c r="U56" s="7"/>
    </row>
    <row r="57" spans="1:21" s="4" customFormat="1" ht="49.5" customHeight="1">
      <c r="A57" s="6">
        <v>43</v>
      </c>
      <c r="B57" s="6" t="s">
        <v>90</v>
      </c>
      <c r="C57" s="6"/>
      <c r="D57" s="6">
        <v>20</v>
      </c>
      <c r="E57" s="6"/>
      <c r="F57" s="6"/>
      <c r="G57" s="6"/>
      <c r="H57" s="6"/>
      <c r="I57" s="42"/>
      <c r="J57" s="43"/>
      <c r="K57" s="43"/>
      <c r="L57" s="44"/>
      <c r="M57" s="6"/>
      <c r="N57" s="6"/>
      <c r="O57" s="21"/>
      <c r="P57" s="27"/>
      <c r="Q57" s="7"/>
      <c r="R57" s="7"/>
      <c r="S57" s="7"/>
      <c r="T57" s="7"/>
      <c r="U57" s="7"/>
    </row>
    <row r="58" spans="1:21" s="2" customFormat="1" ht="49.5" customHeight="1">
      <c r="A58" s="6">
        <v>44</v>
      </c>
      <c r="B58" s="6" t="s">
        <v>91</v>
      </c>
      <c r="C58" s="6" t="s">
        <v>92</v>
      </c>
      <c r="D58" s="6">
        <v>18.19</v>
      </c>
      <c r="E58" s="6" t="s">
        <v>481</v>
      </c>
      <c r="F58" s="6"/>
      <c r="G58" s="6" t="s">
        <v>364</v>
      </c>
      <c r="H58" s="6"/>
      <c r="I58" s="42"/>
      <c r="J58" s="43"/>
      <c r="K58" s="43"/>
      <c r="L58" s="44"/>
      <c r="M58" s="6"/>
      <c r="N58" s="6"/>
      <c r="O58" s="21"/>
      <c r="P58" s="27"/>
      <c r="Q58" s="7"/>
      <c r="R58" s="7"/>
      <c r="S58" s="7"/>
      <c r="T58" s="7"/>
      <c r="U58" s="7"/>
    </row>
    <row r="59" spans="1:21" s="4" customFormat="1" ht="49.5" customHeight="1">
      <c r="A59" s="6">
        <v>45</v>
      </c>
      <c r="B59" s="6" t="s">
        <v>93</v>
      </c>
      <c r="C59" s="6" t="s">
        <v>94</v>
      </c>
      <c r="D59" s="6">
        <v>24</v>
      </c>
      <c r="E59" s="6"/>
      <c r="F59" s="6"/>
      <c r="G59" s="6"/>
      <c r="H59" s="6"/>
      <c r="I59" s="42"/>
      <c r="J59" s="43"/>
      <c r="K59" s="43"/>
      <c r="L59" s="44"/>
      <c r="M59" s="6"/>
      <c r="N59" s="6"/>
      <c r="O59" s="21"/>
      <c r="P59" s="27"/>
      <c r="Q59" s="7"/>
      <c r="R59" s="7"/>
      <c r="S59" s="7"/>
      <c r="T59" s="7"/>
      <c r="U59" s="7"/>
    </row>
    <row r="60" spans="1:21" s="4" customFormat="1" ht="49.5" customHeight="1">
      <c r="A60" s="6">
        <v>46</v>
      </c>
      <c r="B60" s="6" t="s">
        <v>95</v>
      </c>
      <c r="C60" s="6" t="s">
        <v>96</v>
      </c>
      <c r="D60" s="6">
        <v>14.9</v>
      </c>
      <c r="E60" s="6"/>
      <c r="F60" s="6"/>
      <c r="G60" s="6" t="s">
        <v>512</v>
      </c>
      <c r="H60" s="6"/>
      <c r="I60" s="42"/>
      <c r="J60" s="43"/>
      <c r="K60" s="43"/>
      <c r="L60" s="44"/>
      <c r="M60" s="6"/>
      <c r="N60" s="6"/>
      <c r="O60" s="21"/>
      <c r="P60" s="27"/>
      <c r="Q60" s="7"/>
      <c r="R60" s="7"/>
      <c r="S60" s="7"/>
      <c r="T60" s="7"/>
      <c r="U60" s="7"/>
    </row>
    <row r="61" spans="1:21" s="2" customFormat="1" ht="49.5" customHeight="1">
      <c r="A61" s="6">
        <v>47</v>
      </c>
      <c r="B61" s="6" t="s">
        <v>97</v>
      </c>
      <c r="C61" s="6" t="s">
        <v>98</v>
      </c>
      <c r="D61" s="6" t="s">
        <v>365</v>
      </c>
      <c r="E61" s="6" t="s">
        <v>482</v>
      </c>
      <c r="F61" s="6"/>
      <c r="G61" s="6" t="s">
        <v>366</v>
      </c>
      <c r="H61" s="6"/>
      <c r="I61" s="42"/>
      <c r="J61" s="43"/>
      <c r="K61" s="43"/>
      <c r="L61" s="44"/>
      <c r="M61" s="6"/>
      <c r="N61" s="6"/>
      <c r="O61" s="21"/>
      <c r="P61" s="27"/>
      <c r="Q61" s="7"/>
      <c r="R61" s="7"/>
      <c r="S61" s="7"/>
      <c r="T61" s="7"/>
      <c r="U61" s="7"/>
    </row>
    <row r="62" spans="1:21" s="2" customFormat="1" ht="49.5" customHeight="1">
      <c r="A62" s="6">
        <v>48</v>
      </c>
      <c r="B62" s="6" t="s">
        <v>99</v>
      </c>
      <c r="C62" s="6" t="s">
        <v>100</v>
      </c>
      <c r="D62" s="6">
        <v>35.2</v>
      </c>
      <c r="E62" s="6" t="s">
        <v>483</v>
      </c>
      <c r="F62" s="6"/>
      <c r="G62" s="6" t="s">
        <v>513</v>
      </c>
      <c r="H62" s="6"/>
      <c r="I62" s="42"/>
      <c r="J62" s="43"/>
      <c r="K62" s="43"/>
      <c r="L62" s="44"/>
      <c r="M62" s="6"/>
      <c r="N62" s="6"/>
      <c r="O62" s="21"/>
      <c r="P62" s="27"/>
      <c r="Q62" s="7"/>
      <c r="R62" s="7"/>
      <c r="S62" s="7"/>
      <c r="T62" s="7"/>
      <c r="U62" s="7"/>
    </row>
    <row r="63" spans="1:21" s="2" customFormat="1" ht="49.5" customHeight="1">
      <c r="A63" s="6">
        <v>49</v>
      </c>
      <c r="B63" s="6" t="s">
        <v>101</v>
      </c>
      <c r="C63" s="6" t="s">
        <v>102</v>
      </c>
      <c r="D63" s="6">
        <v>20</v>
      </c>
      <c r="E63" s="6" t="s">
        <v>484</v>
      </c>
      <c r="F63" s="6"/>
      <c r="G63" s="6" t="s">
        <v>367</v>
      </c>
      <c r="H63" s="6"/>
      <c r="I63" s="42"/>
      <c r="J63" s="43"/>
      <c r="K63" s="43"/>
      <c r="L63" s="44"/>
      <c r="M63" s="6"/>
      <c r="N63" s="6"/>
      <c r="O63" s="21"/>
      <c r="P63" s="27"/>
      <c r="Q63" s="7"/>
      <c r="R63" s="7"/>
      <c r="S63" s="7"/>
      <c r="T63" s="7"/>
      <c r="U63" s="7"/>
    </row>
    <row r="64" spans="1:21" s="2" customFormat="1" ht="49.5" customHeight="1">
      <c r="A64" s="6">
        <v>50</v>
      </c>
      <c r="B64" s="6" t="s">
        <v>103</v>
      </c>
      <c r="C64" s="6" t="s">
        <v>104</v>
      </c>
      <c r="D64" s="6">
        <v>55.59</v>
      </c>
      <c r="E64" s="6" t="s">
        <v>485</v>
      </c>
      <c r="F64" s="6"/>
      <c r="G64" s="6" t="s">
        <v>368</v>
      </c>
      <c r="H64" s="6"/>
      <c r="I64" s="42"/>
      <c r="J64" s="43"/>
      <c r="K64" s="43"/>
      <c r="L64" s="44"/>
      <c r="M64" s="6"/>
      <c r="N64" s="6"/>
      <c r="O64" s="21"/>
      <c r="P64" s="27"/>
      <c r="Q64" s="7"/>
      <c r="R64" s="7"/>
      <c r="S64" s="7"/>
      <c r="T64" s="7"/>
      <c r="U64" s="7"/>
    </row>
    <row r="65" spans="1:21" s="2" customFormat="1" ht="49.5" customHeight="1">
      <c r="A65" s="6">
        <v>51</v>
      </c>
      <c r="B65" s="6" t="s">
        <v>105</v>
      </c>
      <c r="C65" s="6" t="s">
        <v>106</v>
      </c>
      <c r="D65" s="6">
        <v>7</v>
      </c>
      <c r="E65" s="6" t="s">
        <v>486</v>
      </c>
      <c r="F65" s="6"/>
      <c r="G65" s="6" t="s">
        <v>384</v>
      </c>
      <c r="H65" s="6"/>
      <c r="I65" s="42"/>
      <c r="J65" s="43"/>
      <c r="K65" s="43"/>
      <c r="L65" s="44"/>
      <c r="M65" s="6"/>
      <c r="N65" s="6"/>
      <c r="O65" s="21"/>
      <c r="P65" s="27"/>
      <c r="Q65" s="7"/>
      <c r="R65" s="7"/>
      <c r="S65" s="7"/>
      <c r="T65" s="7"/>
      <c r="U65" s="7"/>
    </row>
    <row r="66" spans="1:21" s="2" customFormat="1" ht="49.5" customHeight="1">
      <c r="A66" s="6">
        <v>52</v>
      </c>
      <c r="B66" s="6" t="s">
        <v>107</v>
      </c>
      <c r="C66" s="6" t="s">
        <v>106</v>
      </c>
      <c r="D66" s="6">
        <v>7</v>
      </c>
      <c r="E66" s="6" t="s">
        <v>487</v>
      </c>
      <c r="F66" s="6"/>
      <c r="G66" s="6" t="s">
        <v>332</v>
      </c>
      <c r="H66" s="6"/>
      <c r="I66" s="42"/>
      <c r="J66" s="43"/>
      <c r="K66" s="43"/>
      <c r="L66" s="44"/>
      <c r="M66" s="6"/>
      <c r="N66" s="6"/>
      <c r="O66" s="21"/>
      <c r="P66" s="27"/>
      <c r="Q66" s="7"/>
      <c r="R66" s="7"/>
      <c r="S66" s="7"/>
      <c r="T66" s="7"/>
      <c r="U66" s="7"/>
    </row>
    <row r="67" spans="1:21" s="2" customFormat="1" ht="49.5" customHeight="1">
      <c r="A67" s="6">
        <v>53</v>
      </c>
      <c r="B67" s="6" t="s">
        <v>108</v>
      </c>
      <c r="C67" s="6" t="s">
        <v>109</v>
      </c>
      <c r="D67" s="6">
        <v>7</v>
      </c>
      <c r="E67" s="6" t="s">
        <v>488</v>
      </c>
      <c r="F67" s="6"/>
      <c r="G67" s="6" t="s">
        <v>383</v>
      </c>
      <c r="H67" s="6"/>
      <c r="I67" s="42"/>
      <c r="J67" s="43"/>
      <c r="K67" s="43"/>
      <c r="L67" s="44"/>
      <c r="M67" s="6"/>
      <c r="N67" s="6"/>
      <c r="O67" s="21"/>
      <c r="P67" s="27"/>
      <c r="Q67" s="7"/>
      <c r="R67" s="7"/>
      <c r="S67" s="7"/>
      <c r="T67" s="7"/>
      <c r="U67" s="7"/>
    </row>
    <row r="68" spans="1:21" s="2" customFormat="1" ht="49.5" customHeight="1">
      <c r="A68" s="6">
        <v>54</v>
      </c>
      <c r="B68" s="6" t="s">
        <v>110</v>
      </c>
      <c r="C68" s="6" t="s">
        <v>111</v>
      </c>
      <c r="D68" s="6">
        <v>7</v>
      </c>
      <c r="E68" s="6" t="s">
        <v>489</v>
      </c>
      <c r="F68" s="6"/>
      <c r="G68" s="6" t="s">
        <v>383</v>
      </c>
      <c r="H68" s="6"/>
      <c r="I68" s="42"/>
      <c r="J68" s="43"/>
      <c r="K68" s="43"/>
      <c r="L68" s="44"/>
      <c r="M68" s="6"/>
      <c r="N68" s="6"/>
      <c r="O68" s="21"/>
      <c r="P68" s="27"/>
      <c r="Q68" s="7"/>
      <c r="R68" s="7"/>
      <c r="S68" s="7"/>
      <c r="T68" s="7"/>
      <c r="U68" s="7"/>
    </row>
    <row r="69" spans="1:21" s="2" customFormat="1" ht="49.5" customHeight="1">
      <c r="A69" s="6">
        <v>55</v>
      </c>
      <c r="B69" s="6" t="s">
        <v>514</v>
      </c>
      <c r="C69" s="6" t="s">
        <v>112</v>
      </c>
      <c r="D69" s="6">
        <v>7</v>
      </c>
      <c r="E69" s="6" t="s">
        <v>490</v>
      </c>
      <c r="F69" s="6"/>
      <c r="G69" s="6" t="s">
        <v>382</v>
      </c>
      <c r="H69" s="6"/>
      <c r="I69" s="42"/>
      <c r="J69" s="43"/>
      <c r="K69" s="43"/>
      <c r="L69" s="44"/>
      <c r="M69" s="6"/>
      <c r="N69" s="6"/>
      <c r="O69" s="21"/>
      <c r="P69" s="27"/>
      <c r="Q69" s="7"/>
      <c r="R69" s="7"/>
      <c r="S69" s="7"/>
      <c r="T69" s="7"/>
      <c r="U69" s="7"/>
    </row>
    <row r="70" spans="1:21" s="2" customFormat="1" ht="49.5" customHeight="1">
      <c r="A70" s="6">
        <v>56</v>
      </c>
      <c r="B70" s="6" t="s">
        <v>113</v>
      </c>
      <c r="C70" s="6" t="s">
        <v>114</v>
      </c>
      <c r="D70" s="6">
        <v>7</v>
      </c>
      <c r="E70" s="6" t="s">
        <v>491</v>
      </c>
      <c r="F70" s="6"/>
      <c r="G70" s="6" t="s">
        <v>343</v>
      </c>
      <c r="H70" s="6"/>
      <c r="I70" s="42"/>
      <c r="J70" s="43"/>
      <c r="K70" s="43"/>
      <c r="L70" s="44"/>
      <c r="M70" s="6"/>
      <c r="N70" s="6"/>
      <c r="O70" s="21"/>
      <c r="P70" s="27"/>
      <c r="Q70" s="7"/>
      <c r="R70" s="7"/>
      <c r="S70" s="7"/>
      <c r="T70" s="7"/>
      <c r="U70" s="7"/>
    </row>
    <row r="71" spans="1:21" s="2" customFormat="1" ht="49.5" customHeight="1">
      <c r="A71" s="6">
        <v>57</v>
      </c>
      <c r="B71" s="6" t="s">
        <v>115</v>
      </c>
      <c r="C71" s="6" t="s">
        <v>116</v>
      </c>
      <c r="D71" s="6">
        <v>7</v>
      </c>
      <c r="E71" s="6" t="s">
        <v>492</v>
      </c>
      <c r="F71" s="6"/>
      <c r="G71" s="6" t="s">
        <v>377</v>
      </c>
      <c r="H71" s="6"/>
      <c r="I71" s="42"/>
      <c r="J71" s="43"/>
      <c r="K71" s="43"/>
      <c r="L71" s="44"/>
      <c r="M71" s="6"/>
      <c r="N71" s="6"/>
      <c r="O71" s="21"/>
      <c r="P71" s="27"/>
      <c r="Q71" s="7"/>
      <c r="R71" s="7"/>
      <c r="S71" s="7"/>
      <c r="T71" s="7"/>
      <c r="U71" s="7"/>
    </row>
    <row r="72" spans="1:21" s="2" customFormat="1" ht="49.5" customHeight="1">
      <c r="A72" s="6">
        <v>58</v>
      </c>
      <c r="B72" s="6" t="s">
        <v>380</v>
      </c>
      <c r="C72" s="6"/>
      <c r="D72" s="6">
        <v>7</v>
      </c>
      <c r="E72" s="6"/>
      <c r="F72" s="6"/>
      <c r="G72" s="6"/>
      <c r="H72" s="6"/>
      <c r="I72" s="42"/>
      <c r="J72" s="43"/>
      <c r="K72" s="43"/>
      <c r="L72" s="44"/>
      <c r="M72" s="6"/>
      <c r="N72" s="6"/>
      <c r="O72" s="21"/>
      <c r="P72" s="27"/>
      <c r="Q72" s="7"/>
      <c r="R72" s="7"/>
      <c r="S72" s="7"/>
      <c r="T72" s="7"/>
      <c r="U72" s="7"/>
    </row>
    <row r="73" spans="1:21" s="2" customFormat="1" ht="49.5" customHeight="1">
      <c r="A73" s="6">
        <v>59</v>
      </c>
      <c r="B73" s="6" t="s">
        <v>117</v>
      </c>
      <c r="C73" s="6" t="s">
        <v>118</v>
      </c>
      <c r="D73" s="6">
        <v>7</v>
      </c>
      <c r="E73" s="6" t="s">
        <v>493</v>
      </c>
      <c r="F73" s="6"/>
      <c r="G73" s="6" t="s">
        <v>379</v>
      </c>
      <c r="H73" s="6"/>
      <c r="I73" s="42"/>
      <c r="J73" s="43"/>
      <c r="K73" s="43"/>
      <c r="L73" s="44"/>
      <c r="M73" s="6"/>
      <c r="N73" s="6"/>
      <c r="O73" s="21"/>
      <c r="P73" s="27"/>
      <c r="Q73" s="7"/>
      <c r="R73" s="7"/>
      <c r="S73" s="7"/>
      <c r="T73" s="7"/>
      <c r="U73" s="7"/>
    </row>
    <row r="74" spans="1:21" s="2" customFormat="1" ht="49.5" customHeight="1">
      <c r="A74" s="6">
        <v>60</v>
      </c>
      <c r="B74" s="6" t="s">
        <v>119</v>
      </c>
      <c r="C74" s="6"/>
      <c r="D74" s="6">
        <v>7</v>
      </c>
      <c r="E74" s="6"/>
      <c r="F74" s="6"/>
      <c r="G74" s="6"/>
      <c r="H74" s="6"/>
      <c r="I74" s="42"/>
      <c r="J74" s="43"/>
      <c r="K74" s="43"/>
      <c r="L74" s="44"/>
      <c r="M74" s="6"/>
      <c r="N74" s="6"/>
      <c r="O74" s="21"/>
      <c r="P74" s="27"/>
      <c r="Q74" s="7"/>
      <c r="R74" s="7"/>
      <c r="S74" s="7"/>
      <c r="T74" s="7"/>
      <c r="U74" s="7"/>
    </row>
    <row r="75" spans="1:21" s="2" customFormat="1" ht="49.5" customHeight="1">
      <c r="A75" s="6">
        <v>61</v>
      </c>
      <c r="B75" s="6" t="s">
        <v>120</v>
      </c>
      <c r="C75" s="6" t="s">
        <v>121</v>
      </c>
      <c r="D75" s="6">
        <v>7</v>
      </c>
      <c r="E75" s="6" t="s">
        <v>494</v>
      </c>
      <c r="F75" s="6"/>
      <c r="G75" s="6" t="s">
        <v>332</v>
      </c>
      <c r="H75" s="6"/>
      <c r="I75" s="42"/>
      <c r="J75" s="43"/>
      <c r="K75" s="43"/>
      <c r="L75" s="44"/>
      <c r="M75" s="6"/>
      <c r="N75" s="6"/>
      <c r="O75" s="21"/>
      <c r="P75" s="27"/>
      <c r="Q75" s="7"/>
      <c r="R75" s="7"/>
      <c r="S75" s="7"/>
      <c r="T75" s="7"/>
      <c r="U75" s="7"/>
    </row>
    <row r="76" spans="1:21" s="2" customFormat="1" ht="49.5" customHeight="1">
      <c r="A76" s="6">
        <v>62</v>
      </c>
      <c r="B76" s="6" t="s">
        <v>122</v>
      </c>
      <c r="C76" s="6" t="s">
        <v>123</v>
      </c>
      <c r="D76" s="6">
        <v>7</v>
      </c>
      <c r="E76" s="6" t="s">
        <v>495</v>
      </c>
      <c r="F76" s="6"/>
      <c r="G76" s="6" t="s">
        <v>343</v>
      </c>
      <c r="H76" s="6"/>
      <c r="I76" s="42"/>
      <c r="J76" s="43"/>
      <c r="K76" s="43"/>
      <c r="L76" s="44"/>
      <c r="M76" s="6"/>
      <c r="N76" s="6"/>
      <c r="O76" s="21"/>
      <c r="P76" s="27"/>
      <c r="Q76" s="7"/>
      <c r="R76" s="7"/>
      <c r="S76" s="7"/>
      <c r="T76" s="7"/>
      <c r="U76" s="7"/>
    </row>
    <row r="77" spans="1:21" s="2" customFormat="1" ht="49.5" customHeight="1">
      <c r="A77" s="6">
        <v>63</v>
      </c>
      <c r="B77" s="6" t="s">
        <v>124</v>
      </c>
      <c r="C77" s="6" t="s">
        <v>125</v>
      </c>
      <c r="D77" s="6">
        <v>16</v>
      </c>
      <c r="E77" s="6" t="s">
        <v>496</v>
      </c>
      <c r="F77" s="6"/>
      <c r="G77" s="6" t="s">
        <v>377</v>
      </c>
      <c r="H77" s="6"/>
      <c r="I77" s="42"/>
      <c r="J77" s="43"/>
      <c r="K77" s="43"/>
      <c r="L77" s="44"/>
      <c r="M77" s="6"/>
      <c r="N77" s="6"/>
      <c r="O77" s="21"/>
      <c r="P77" s="27"/>
      <c r="Q77" s="7"/>
      <c r="R77" s="7"/>
      <c r="S77" s="7"/>
      <c r="T77" s="7"/>
      <c r="U77" s="7"/>
    </row>
    <row r="78" spans="1:21" s="2" customFormat="1" ht="49.5" customHeight="1">
      <c r="A78" s="6">
        <v>15</v>
      </c>
      <c r="B78" s="6" t="s">
        <v>37</v>
      </c>
      <c r="C78" s="6"/>
      <c r="D78" s="6">
        <v>0</v>
      </c>
      <c r="E78" s="6"/>
      <c r="F78" s="6"/>
      <c r="G78" s="6"/>
      <c r="H78" s="6"/>
      <c r="I78" s="42"/>
      <c r="J78" s="43"/>
      <c r="K78" s="43"/>
      <c r="L78" s="44"/>
      <c r="M78" s="6"/>
      <c r="N78" s="6"/>
      <c r="O78" s="21"/>
      <c r="P78" s="27"/>
      <c r="Q78" s="7"/>
      <c r="R78" s="7"/>
      <c r="S78" s="7"/>
      <c r="T78" s="7"/>
      <c r="U78" s="7"/>
    </row>
    <row r="79" spans="1:21" s="2" customFormat="1" ht="49.5" customHeight="1">
      <c r="A79" s="6">
        <v>64</v>
      </c>
      <c r="B79" s="6" t="s">
        <v>126</v>
      </c>
      <c r="C79" s="6" t="s">
        <v>127</v>
      </c>
      <c r="D79" s="6">
        <v>28</v>
      </c>
      <c r="E79" s="6" t="s">
        <v>497</v>
      </c>
      <c r="F79" s="6"/>
      <c r="G79" s="6" t="s">
        <v>369</v>
      </c>
      <c r="H79" s="6"/>
      <c r="I79" s="42"/>
      <c r="J79" s="43"/>
      <c r="K79" s="43"/>
      <c r="L79" s="44"/>
      <c r="M79" s="6"/>
      <c r="N79" s="6"/>
      <c r="O79" s="21"/>
      <c r="P79" s="27"/>
      <c r="Q79" s="7"/>
      <c r="R79" s="7"/>
      <c r="S79" s="7"/>
      <c r="T79" s="7"/>
      <c r="U79" s="7"/>
    </row>
    <row r="80" spans="1:21" s="2" customFormat="1" ht="49.5" customHeight="1">
      <c r="A80" s="6">
        <v>65</v>
      </c>
      <c r="B80" s="6" t="s">
        <v>128</v>
      </c>
      <c r="C80" s="6" t="s">
        <v>129</v>
      </c>
      <c r="D80" s="6">
        <v>20.6</v>
      </c>
      <c r="E80" s="6" t="s">
        <v>498</v>
      </c>
      <c r="F80" s="6"/>
      <c r="G80" s="6" t="s">
        <v>376</v>
      </c>
      <c r="H80" s="6"/>
      <c r="I80" s="42" t="s">
        <v>515</v>
      </c>
      <c r="J80" s="43"/>
      <c r="K80" s="43"/>
      <c r="L80" s="44"/>
      <c r="M80" s="6"/>
      <c r="N80" s="6"/>
      <c r="O80" s="21"/>
      <c r="P80" s="27"/>
      <c r="Q80" s="7">
        <v>5</v>
      </c>
      <c r="R80" s="7"/>
      <c r="S80" s="7"/>
      <c r="T80" s="7"/>
      <c r="U80" s="7"/>
    </row>
    <row r="81" spans="1:21" s="2" customFormat="1" ht="49.5" customHeight="1">
      <c r="A81" s="6">
        <v>66</v>
      </c>
      <c r="B81" s="6"/>
      <c r="C81" s="6"/>
      <c r="D81" s="6"/>
      <c r="E81" s="6"/>
      <c r="F81" s="6"/>
      <c r="G81" s="6"/>
      <c r="H81" s="6"/>
      <c r="I81" s="42"/>
      <c r="J81" s="43"/>
      <c r="K81" s="43"/>
      <c r="L81" s="44"/>
      <c r="M81" s="6"/>
      <c r="N81" s="6"/>
      <c r="O81" s="21"/>
      <c r="P81" s="27"/>
      <c r="Q81" s="7"/>
      <c r="R81" s="7"/>
      <c r="S81" s="7"/>
      <c r="T81" s="7"/>
      <c r="U81" s="7"/>
    </row>
    <row r="82" spans="1:21" s="2" customFormat="1" ht="49.5" customHeight="1">
      <c r="A82" s="6">
        <v>67</v>
      </c>
      <c r="B82" s="6" t="s">
        <v>130</v>
      </c>
      <c r="C82" s="6" t="s">
        <v>131</v>
      </c>
      <c r="D82" s="6">
        <v>59.8</v>
      </c>
      <c r="E82" s="6" t="s">
        <v>499</v>
      </c>
      <c r="F82" s="6"/>
      <c r="G82" s="6" t="s">
        <v>343</v>
      </c>
      <c r="H82" s="6"/>
      <c r="I82" s="42"/>
      <c r="J82" s="43"/>
      <c r="K82" s="43"/>
      <c r="L82" s="44"/>
      <c r="M82" s="6"/>
      <c r="N82" s="6"/>
      <c r="O82" s="21"/>
      <c r="P82" s="27"/>
      <c r="Q82" s="7"/>
      <c r="R82" s="7"/>
      <c r="S82" s="7"/>
      <c r="T82" s="7"/>
      <c r="U82" s="7"/>
    </row>
    <row r="83" spans="1:21" s="2" customFormat="1" ht="49.5" customHeight="1">
      <c r="A83" s="6">
        <v>68</v>
      </c>
      <c r="B83" s="6" t="s">
        <v>132</v>
      </c>
      <c r="C83" s="6" t="s">
        <v>133</v>
      </c>
      <c r="D83" s="6">
        <v>6.5</v>
      </c>
      <c r="E83" s="6" t="s">
        <v>500</v>
      </c>
      <c r="F83" s="6"/>
      <c r="G83" s="6" t="s">
        <v>375</v>
      </c>
      <c r="H83" s="6"/>
      <c r="I83" s="42"/>
      <c r="J83" s="43"/>
      <c r="K83" s="43"/>
      <c r="L83" s="44"/>
      <c r="M83" s="6"/>
      <c r="N83" s="6"/>
      <c r="O83" s="21"/>
      <c r="P83" s="27"/>
      <c r="Q83" s="7"/>
      <c r="R83" s="7"/>
      <c r="S83" s="7"/>
      <c r="T83" s="7"/>
      <c r="U83" s="7"/>
    </row>
    <row r="84" spans="1:21" s="2" customFormat="1" ht="49.5" customHeight="1">
      <c r="A84" s="6">
        <v>69</v>
      </c>
      <c r="B84" s="6" t="s">
        <v>134</v>
      </c>
      <c r="C84" s="6" t="s">
        <v>135</v>
      </c>
      <c r="D84" s="6">
        <v>25.1</v>
      </c>
      <c r="E84" s="6" t="s">
        <v>501</v>
      </c>
      <c r="F84" s="6"/>
      <c r="G84" s="6" t="s">
        <v>332</v>
      </c>
      <c r="H84" s="6"/>
      <c r="I84" s="42"/>
      <c r="J84" s="43"/>
      <c r="K84" s="43"/>
      <c r="L84" s="44"/>
      <c r="M84" s="6"/>
      <c r="N84" s="6"/>
      <c r="O84" s="21"/>
      <c r="P84" s="27"/>
      <c r="Q84" s="7"/>
      <c r="R84" s="7"/>
      <c r="S84" s="7"/>
      <c r="T84" s="7"/>
      <c r="U84" s="7"/>
    </row>
    <row r="85" spans="1:21" s="2" customFormat="1" ht="49.5" customHeight="1">
      <c r="A85" s="6">
        <v>70</v>
      </c>
      <c r="B85" s="6" t="s">
        <v>136</v>
      </c>
      <c r="C85" s="6" t="s">
        <v>137</v>
      </c>
      <c r="D85" s="6">
        <v>30.2</v>
      </c>
      <c r="E85" s="6" t="s">
        <v>502</v>
      </c>
      <c r="F85" s="6"/>
      <c r="G85" s="6" t="s">
        <v>374</v>
      </c>
      <c r="H85" s="6"/>
      <c r="I85" s="42"/>
      <c r="J85" s="43"/>
      <c r="K85" s="43"/>
      <c r="L85" s="44"/>
      <c r="M85" s="6"/>
      <c r="N85" s="6"/>
      <c r="O85" s="21"/>
      <c r="P85" s="27"/>
      <c r="Q85" s="7"/>
      <c r="R85" s="7"/>
      <c r="S85" s="7"/>
      <c r="T85" s="7"/>
      <c r="U85" s="7"/>
    </row>
    <row r="86" spans="1:21" s="2" customFormat="1" ht="49.5" customHeight="1">
      <c r="A86" s="6">
        <v>71</v>
      </c>
      <c r="B86" s="6" t="s">
        <v>138</v>
      </c>
      <c r="C86" s="6" t="s">
        <v>139</v>
      </c>
      <c r="D86" s="6">
        <v>100</v>
      </c>
      <c r="E86" s="6" t="s">
        <v>503</v>
      </c>
      <c r="F86" s="6"/>
      <c r="G86" s="6" t="s">
        <v>373</v>
      </c>
      <c r="H86" s="6"/>
      <c r="I86" s="42"/>
      <c r="J86" s="43"/>
      <c r="K86" s="43"/>
      <c r="L86" s="44"/>
      <c r="M86" s="6"/>
      <c r="N86" s="6"/>
      <c r="O86" s="21"/>
      <c r="P86" s="27"/>
      <c r="Q86" s="7"/>
      <c r="R86" s="7"/>
      <c r="S86" s="7"/>
      <c r="T86" s="7"/>
      <c r="U86" s="7"/>
    </row>
    <row r="87" spans="1:21" s="2" customFormat="1" ht="49.5" customHeight="1">
      <c r="A87" s="6">
        <v>72</v>
      </c>
      <c r="B87" s="6" t="s">
        <v>140</v>
      </c>
      <c r="C87" s="6" t="s">
        <v>141</v>
      </c>
      <c r="D87" s="6">
        <v>10</v>
      </c>
      <c r="E87" s="6" t="s">
        <v>504</v>
      </c>
      <c r="F87" s="6"/>
      <c r="G87" s="6" t="s">
        <v>332</v>
      </c>
      <c r="H87" s="6"/>
      <c r="I87" s="42"/>
      <c r="J87" s="43"/>
      <c r="K87" s="43"/>
      <c r="L87" s="44"/>
      <c r="M87" s="6"/>
      <c r="N87" s="6"/>
      <c r="O87" s="21"/>
      <c r="P87" s="27"/>
      <c r="Q87" s="7"/>
      <c r="R87" s="7"/>
      <c r="S87" s="7"/>
      <c r="T87" s="7"/>
      <c r="U87" s="7"/>
    </row>
    <row r="88" spans="1:21" s="2" customFormat="1" ht="49.5" customHeight="1">
      <c r="A88" s="6">
        <v>73</v>
      </c>
      <c r="B88" s="6" t="s">
        <v>142</v>
      </c>
      <c r="C88" s="6" t="s">
        <v>143</v>
      </c>
      <c r="D88" s="6">
        <v>40</v>
      </c>
      <c r="E88" s="6" t="s">
        <v>505</v>
      </c>
      <c r="F88" s="6"/>
      <c r="G88" s="6" t="s">
        <v>372</v>
      </c>
      <c r="H88" s="6"/>
      <c r="I88" s="42"/>
      <c r="J88" s="43"/>
      <c r="K88" s="43"/>
      <c r="L88" s="44"/>
      <c r="M88" s="6"/>
      <c r="N88" s="6"/>
      <c r="O88" s="21"/>
      <c r="P88" s="27"/>
      <c r="Q88" s="7"/>
      <c r="R88" s="7"/>
      <c r="S88" s="7"/>
      <c r="T88" s="7"/>
      <c r="U88" s="7"/>
    </row>
    <row r="89" spans="1:21" s="2" customFormat="1" ht="49.5" customHeight="1">
      <c r="A89" s="6">
        <v>74</v>
      </c>
      <c r="B89" s="6" t="s">
        <v>144</v>
      </c>
      <c r="C89" s="6" t="s">
        <v>145</v>
      </c>
      <c r="D89" s="6">
        <v>10.5</v>
      </c>
      <c r="E89" s="6" t="s">
        <v>506</v>
      </c>
      <c r="F89" s="6"/>
      <c r="G89" s="6" t="s">
        <v>370</v>
      </c>
      <c r="H89" s="6"/>
      <c r="I89" s="42"/>
      <c r="J89" s="43"/>
      <c r="K89" s="43"/>
      <c r="L89" s="44"/>
      <c r="M89" s="6"/>
      <c r="N89" s="6"/>
      <c r="O89" s="21"/>
      <c r="P89" s="27"/>
      <c r="Q89" s="7"/>
      <c r="R89" s="7"/>
      <c r="S89" s="7"/>
      <c r="T89" s="7"/>
      <c r="U89" s="7"/>
    </row>
    <row r="90" spans="1:21" s="2" customFormat="1" ht="49.5" customHeight="1">
      <c r="A90" s="6">
        <v>75</v>
      </c>
      <c r="B90" s="6" t="s">
        <v>146</v>
      </c>
      <c r="C90" s="6" t="s">
        <v>147</v>
      </c>
      <c r="D90" s="6">
        <v>30</v>
      </c>
      <c r="E90" s="6" t="s">
        <v>507</v>
      </c>
      <c r="F90" s="6"/>
      <c r="G90" s="6" t="s">
        <v>332</v>
      </c>
      <c r="H90" s="6"/>
      <c r="I90" s="42"/>
      <c r="J90" s="43"/>
      <c r="K90" s="43"/>
      <c r="L90" s="44"/>
      <c r="M90" s="6"/>
      <c r="N90" s="6"/>
      <c r="O90" s="21"/>
      <c r="P90" s="27"/>
      <c r="Q90" s="7"/>
      <c r="R90" s="7"/>
      <c r="S90" s="7"/>
      <c r="T90" s="7"/>
      <c r="U90" s="7"/>
    </row>
    <row r="91" spans="1:15" s="2" customFormat="1" ht="49.5" customHeight="1">
      <c r="A91" s="13"/>
      <c r="B91" s="13"/>
      <c r="C91" s="13"/>
      <c r="D91" s="13">
        <f>SUM(D10:D90)</f>
        <v>2350.95</v>
      </c>
      <c r="E91" s="16"/>
      <c r="F91" s="13"/>
      <c r="G91" s="13"/>
      <c r="H91" s="13"/>
      <c r="I91" s="42"/>
      <c r="J91" s="43"/>
      <c r="K91" s="43"/>
      <c r="L91" s="44"/>
      <c r="M91" s="13"/>
      <c r="N91" s="13"/>
      <c r="O91" s="13"/>
    </row>
    <row r="92" spans="1:22" s="2" customFormat="1" ht="49.5" customHeight="1">
      <c r="A92" s="6">
        <v>1</v>
      </c>
      <c r="B92" s="6" t="s">
        <v>148</v>
      </c>
      <c r="C92" s="6" t="s">
        <v>149</v>
      </c>
      <c r="D92" s="6">
        <v>35.5</v>
      </c>
      <c r="E92" s="6" t="s">
        <v>517</v>
      </c>
      <c r="F92" s="6"/>
      <c r="G92" s="6" t="s">
        <v>343</v>
      </c>
      <c r="H92" s="6"/>
      <c r="I92" s="42" t="s">
        <v>541</v>
      </c>
      <c r="J92" s="43"/>
      <c r="K92" s="43"/>
      <c r="L92" s="44"/>
      <c r="M92" s="6"/>
      <c r="N92" s="6"/>
      <c r="O92" s="6"/>
      <c r="Q92" s="7"/>
      <c r="R92" s="7"/>
      <c r="S92" s="7"/>
      <c r="T92" s="7"/>
      <c r="U92" s="7"/>
      <c r="V92" s="7"/>
    </row>
    <row r="93" spans="1:22" s="2" customFormat="1" ht="49.5" customHeight="1">
      <c r="A93" s="6">
        <v>2</v>
      </c>
      <c r="B93" s="6" t="s">
        <v>150</v>
      </c>
      <c r="C93" s="6" t="s">
        <v>48</v>
      </c>
      <c r="D93" s="6">
        <v>34</v>
      </c>
      <c r="E93" s="6" t="s">
        <v>518</v>
      </c>
      <c r="F93" s="6"/>
      <c r="G93" s="6" t="s">
        <v>343</v>
      </c>
      <c r="H93" s="6"/>
      <c r="I93" s="42"/>
      <c r="J93" s="43"/>
      <c r="K93" s="43"/>
      <c r="L93" s="44"/>
      <c r="M93" s="6"/>
      <c r="N93" s="6"/>
      <c r="O93" s="6"/>
      <c r="Q93" s="7"/>
      <c r="R93" s="7"/>
      <c r="S93" s="7"/>
      <c r="T93" s="7"/>
      <c r="U93" s="7"/>
      <c r="V93" s="7"/>
    </row>
    <row r="94" spans="1:22" s="2" customFormat="1" ht="49.5" customHeight="1">
      <c r="A94" s="5">
        <v>3</v>
      </c>
      <c r="B94" s="5" t="s">
        <v>151</v>
      </c>
      <c r="C94" s="5" t="s">
        <v>152</v>
      </c>
      <c r="D94" s="5">
        <v>105</v>
      </c>
      <c r="E94" s="5"/>
      <c r="F94" s="5"/>
      <c r="G94" s="5"/>
      <c r="H94" s="5"/>
      <c r="I94" s="42"/>
      <c r="J94" s="43"/>
      <c r="K94" s="43"/>
      <c r="L94" s="44"/>
      <c r="M94" s="5"/>
      <c r="N94" s="5"/>
      <c r="O94" s="5"/>
      <c r="Q94" s="7"/>
      <c r="R94" s="7"/>
      <c r="S94" s="7"/>
      <c r="T94" s="7"/>
      <c r="U94" s="7"/>
      <c r="V94" s="7"/>
    </row>
    <row r="95" spans="1:22" s="2" customFormat="1" ht="49.5" customHeight="1">
      <c r="A95" s="6">
        <v>4</v>
      </c>
      <c r="B95" s="6" t="s">
        <v>153</v>
      </c>
      <c r="C95" s="6" t="s">
        <v>542</v>
      </c>
      <c r="D95" s="6">
        <v>10</v>
      </c>
      <c r="E95" s="6" t="s">
        <v>519</v>
      </c>
      <c r="F95" s="6"/>
      <c r="G95" s="6" t="s">
        <v>343</v>
      </c>
      <c r="H95" s="6"/>
      <c r="I95" s="42"/>
      <c r="J95" s="43"/>
      <c r="K95" s="43"/>
      <c r="L95" s="44"/>
      <c r="M95" s="5"/>
      <c r="N95" s="5"/>
      <c r="O95" s="5"/>
      <c r="Q95" s="7"/>
      <c r="R95" s="7"/>
      <c r="S95" s="7"/>
      <c r="T95" s="7"/>
      <c r="U95" s="7"/>
      <c r="V95" s="7"/>
    </row>
    <row r="96" spans="1:22" s="2" customFormat="1" ht="49.5" customHeight="1">
      <c r="A96" s="6">
        <v>5</v>
      </c>
      <c r="B96" s="6" t="s">
        <v>154</v>
      </c>
      <c r="C96" s="6" t="s">
        <v>19</v>
      </c>
      <c r="D96" s="6">
        <v>30.5</v>
      </c>
      <c r="E96" s="6" t="s">
        <v>520</v>
      </c>
      <c r="F96" s="6"/>
      <c r="G96" s="6" t="s">
        <v>332</v>
      </c>
      <c r="H96" s="6"/>
      <c r="I96" s="42"/>
      <c r="J96" s="43"/>
      <c r="K96" s="43"/>
      <c r="L96" s="44"/>
      <c r="M96" s="6"/>
      <c r="N96" s="5"/>
      <c r="O96" s="6"/>
      <c r="Q96" s="7"/>
      <c r="R96" s="7"/>
      <c r="S96" s="7"/>
      <c r="T96" s="7"/>
      <c r="U96" s="7"/>
      <c r="V96" s="7"/>
    </row>
    <row r="97" spans="1:22" s="2" customFormat="1" ht="49.5" customHeight="1">
      <c r="A97" s="6">
        <v>5</v>
      </c>
      <c r="B97" s="6" t="s">
        <v>154</v>
      </c>
      <c r="C97" s="6" t="s">
        <v>155</v>
      </c>
      <c r="D97" s="6">
        <v>14.825</v>
      </c>
      <c r="E97" s="6" t="s">
        <v>521</v>
      </c>
      <c r="F97" s="6"/>
      <c r="G97" s="6" t="s">
        <v>386</v>
      </c>
      <c r="H97" s="6"/>
      <c r="I97" s="42"/>
      <c r="J97" s="43"/>
      <c r="K97" s="43"/>
      <c r="L97" s="44"/>
      <c r="M97" s="6"/>
      <c r="N97" s="5"/>
      <c r="O97" s="6"/>
      <c r="Q97" s="7"/>
      <c r="R97" s="7"/>
      <c r="S97" s="7"/>
      <c r="T97" s="7"/>
      <c r="U97" s="7"/>
      <c r="V97" s="7"/>
    </row>
    <row r="98" spans="1:22" s="2" customFormat="1" ht="49.5" customHeight="1">
      <c r="A98" s="6">
        <v>5</v>
      </c>
      <c r="B98" s="6" t="s">
        <v>154</v>
      </c>
      <c r="C98" s="6" t="s">
        <v>156</v>
      </c>
      <c r="D98" s="6">
        <v>33.4</v>
      </c>
      <c r="E98" s="6" t="s">
        <v>522</v>
      </c>
      <c r="F98" s="6"/>
      <c r="G98" s="6" t="s">
        <v>386</v>
      </c>
      <c r="H98" s="6"/>
      <c r="I98" s="42"/>
      <c r="J98" s="43"/>
      <c r="K98" s="43"/>
      <c r="L98" s="44"/>
      <c r="M98" s="6"/>
      <c r="N98" s="5"/>
      <c r="O98" s="6"/>
      <c r="Q98" s="7"/>
      <c r="R98" s="7"/>
      <c r="S98" s="7"/>
      <c r="T98" s="7"/>
      <c r="U98" s="7"/>
      <c r="V98" s="7"/>
    </row>
    <row r="99" spans="1:22" s="4" customFormat="1" ht="49.5" customHeight="1">
      <c r="A99" s="6">
        <v>6</v>
      </c>
      <c r="B99" s="6" t="s">
        <v>157</v>
      </c>
      <c r="C99" s="6" t="s">
        <v>158</v>
      </c>
      <c r="D99" s="6">
        <v>40.2</v>
      </c>
      <c r="E99" s="7"/>
      <c r="F99" s="6"/>
      <c r="G99" s="6"/>
      <c r="H99" s="6"/>
      <c r="I99" s="42"/>
      <c r="J99" s="43"/>
      <c r="K99" s="43"/>
      <c r="L99" s="44"/>
      <c r="M99" s="6"/>
      <c r="N99" s="6"/>
      <c r="O99" s="6"/>
      <c r="Q99" s="7"/>
      <c r="R99" s="7"/>
      <c r="S99" s="7"/>
      <c r="T99" s="7"/>
      <c r="U99" s="7"/>
      <c r="V99" s="7"/>
    </row>
    <row r="100" spans="1:22" s="2" customFormat="1" ht="49.5" customHeight="1">
      <c r="A100" s="6">
        <v>7</v>
      </c>
      <c r="B100" s="6" t="s">
        <v>159</v>
      </c>
      <c r="C100" s="6" t="s">
        <v>160</v>
      </c>
      <c r="D100" s="6">
        <v>30</v>
      </c>
      <c r="E100" s="6" t="s">
        <v>523</v>
      </c>
      <c r="F100" s="6"/>
      <c r="G100" s="6"/>
      <c r="H100" s="6"/>
      <c r="I100" s="42" t="s">
        <v>543</v>
      </c>
      <c r="J100" s="43"/>
      <c r="K100" s="43"/>
      <c r="L100" s="44"/>
      <c r="M100" s="6"/>
      <c r="N100" s="6"/>
      <c r="O100" s="6"/>
      <c r="Q100" s="7"/>
      <c r="R100" s="7"/>
      <c r="S100" s="7"/>
      <c r="T100" s="7"/>
      <c r="U100" s="7"/>
      <c r="V100" s="7"/>
    </row>
    <row r="101" spans="1:22" s="2" customFormat="1" ht="49.5" customHeight="1">
      <c r="A101" s="6">
        <v>8</v>
      </c>
      <c r="B101" s="6" t="s">
        <v>161</v>
      </c>
      <c r="C101" s="6" t="s">
        <v>162</v>
      </c>
      <c r="D101" s="6">
        <v>30</v>
      </c>
      <c r="E101" s="6" t="s">
        <v>524</v>
      </c>
      <c r="F101" s="6"/>
      <c r="G101" s="6" t="s">
        <v>359</v>
      </c>
      <c r="H101" s="6"/>
      <c r="I101" s="42"/>
      <c r="J101" s="43"/>
      <c r="K101" s="43"/>
      <c r="L101" s="44"/>
      <c r="M101" s="6"/>
      <c r="N101" s="6"/>
      <c r="O101" s="6"/>
      <c r="Q101" s="7"/>
      <c r="R101" s="7"/>
      <c r="S101" s="7"/>
      <c r="T101" s="7"/>
      <c r="U101" s="7"/>
      <c r="V101" s="7"/>
    </row>
    <row r="102" spans="1:22" s="2" customFormat="1" ht="49.5" customHeight="1">
      <c r="A102" s="6">
        <v>9</v>
      </c>
      <c r="B102" s="6" t="s">
        <v>163</v>
      </c>
      <c r="C102" s="6" t="s">
        <v>164</v>
      </c>
      <c r="D102" s="6">
        <v>36.9</v>
      </c>
      <c r="E102" s="6" t="s">
        <v>525</v>
      </c>
      <c r="F102" s="6"/>
      <c r="G102" s="6" t="s">
        <v>332</v>
      </c>
      <c r="H102" s="6"/>
      <c r="I102" s="42"/>
      <c r="J102" s="43"/>
      <c r="K102" s="43"/>
      <c r="L102" s="44"/>
      <c r="M102" s="6"/>
      <c r="N102" s="6"/>
      <c r="O102" s="6"/>
      <c r="Q102" s="7"/>
      <c r="R102" s="7"/>
      <c r="S102" s="7"/>
      <c r="T102" s="7"/>
      <c r="U102" s="7"/>
      <c r="V102" s="7"/>
    </row>
    <row r="103" spans="1:22" s="2" customFormat="1" ht="49.5" customHeight="1">
      <c r="A103" s="6">
        <v>10</v>
      </c>
      <c r="B103" s="6" t="s">
        <v>165</v>
      </c>
      <c r="C103" s="6" t="s">
        <v>166</v>
      </c>
      <c r="D103" s="6">
        <v>12.2</v>
      </c>
      <c r="E103" s="6" t="s">
        <v>526</v>
      </c>
      <c r="F103" s="6"/>
      <c r="G103" s="6" t="s">
        <v>389</v>
      </c>
      <c r="H103" s="6"/>
      <c r="I103" s="42"/>
      <c r="J103" s="43"/>
      <c r="K103" s="43"/>
      <c r="L103" s="44"/>
      <c r="M103" s="6"/>
      <c r="N103" s="6"/>
      <c r="O103" s="6"/>
      <c r="Q103" s="7"/>
      <c r="R103" s="7"/>
      <c r="S103" s="7"/>
      <c r="T103" s="7"/>
      <c r="U103" s="7"/>
      <c r="V103" s="7"/>
    </row>
    <row r="104" spans="1:22" s="2" customFormat="1" ht="49.5" customHeight="1">
      <c r="A104" s="6">
        <v>11</v>
      </c>
      <c r="B104" s="6" t="s">
        <v>167</v>
      </c>
      <c r="C104" s="6" t="s">
        <v>168</v>
      </c>
      <c r="D104" s="6">
        <v>20</v>
      </c>
      <c r="E104" s="6" t="s">
        <v>527</v>
      </c>
      <c r="F104" s="6"/>
      <c r="G104" s="6" t="s">
        <v>343</v>
      </c>
      <c r="H104" s="6"/>
      <c r="I104" s="42"/>
      <c r="J104" s="43"/>
      <c r="K104" s="43"/>
      <c r="L104" s="44"/>
      <c r="M104" s="6"/>
      <c r="N104" s="6"/>
      <c r="O104" s="6"/>
      <c r="Q104" s="7"/>
      <c r="R104" s="7"/>
      <c r="S104" s="7"/>
      <c r="T104" s="7"/>
      <c r="U104" s="7"/>
      <c r="V104" s="7"/>
    </row>
    <row r="105" spans="1:22" s="2" customFormat="1" ht="49.5" customHeight="1">
      <c r="A105" s="6">
        <v>12</v>
      </c>
      <c r="B105" s="6" t="s">
        <v>169</v>
      </c>
      <c r="C105" s="6" t="s">
        <v>170</v>
      </c>
      <c r="D105" s="6">
        <v>20.16</v>
      </c>
      <c r="E105" s="6" t="s">
        <v>528</v>
      </c>
      <c r="F105" s="6"/>
      <c r="G105" s="6" t="s">
        <v>343</v>
      </c>
      <c r="H105" s="6"/>
      <c r="I105" s="42"/>
      <c r="J105" s="43"/>
      <c r="K105" s="43"/>
      <c r="L105" s="44"/>
      <c r="M105" s="6"/>
      <c r="N105" s="6"/>
      <c r="O105" s="6"/>
      <c r="Q105" s="7"/>
      <c r="R105" s="7"/>
      <c r="S105" s="7"/>
      <c r="T105" s="7"/>
      <c r="U105" s="7"/>
      <c r="V105" s="7"/>
    </row>
    <row r="106" spans="1:22" s="2" customFormat="1" ht="49.5" customHeight="1">
      <c r="A106" s="6">
        <v>13</v>
      </c>
      <c r="B106" s="6" t="s">
        <v>171</v>
      </c>
      <c r="C106" s="6" t="s">
        <v>172</v>
      </c>
      <c r="D106" s="6">
        <v>45</v>
      </c>
      <c r="E106" s="6" t="s">
        <v>529</v>
      </c>
      <c r="F106" s="6"/>
      <c r="G106" s="6" t="s">
        <v>343</v>
      </c>
      <c r="H106" s="6"/>
      <c r="I106" s="42"/>
      <c r="J106" s="43"/>
      <c r="K106" s="43"/>
      <c r="L106" s="44"/>
      <c r="M106" s="6"/>
      <c r="N106" s="6"/>
      <c r="O106" s="6"/>
      <c r="Q106" s="7"/>
      <c r="R106" s="7"/>
      <c r="S106" s="7"/>
      <c r="T106" s="7"/>
      <c r="U106" s="7"/>
      <c r="V106" s="7"/>
    </row>
    <row r="107" spans="1:22" s="2" customFormat="1" ht="49.5" customHeight="1">
      <c r="A107" s="6">
        <v>14</v>
      </c>
      <c r="B107" s="6" t="s">
        <v>173</v>
      </c>
      <c r="C107" s="6" t="s">
        <v>174</v>
      </c>
      <c r="D107" s="6">
        <v>30.4</v>
      </c>
      <c r="E107" s="6" t="s">
        <v>530</v>
      </c>
      <c r="F107" s="6"/>
      <c r="G107" s="6" t="s">
        <v>343</v>
      </c>
      <c r="H107" s="6"/>
      <c r="I107" s="42"/>
      <c r="J107" s="43"/>
      <c r="K107" s="43"/>
      <c r="L107" s="44"/>
      <c r="M107" s="6"/>
      <c r="N107" s="6"/>
      <c r="O107" s="6"/>
      <c r="Q107" s="7"/>
      <c r="R107" s="7"/>
      <c r="S107" s="7"/>
      <c r="T107" s="7"/>
      <c r="U107" s="7"/>
      <c r="V107" s="7"/>
    </row>
    <row r="108" spans="1:22" s="2" customFormat="1" ht="49.5" customHeight="1">
      <c r="A108" s="6">
        <v>15</v>
      </c>
      <c r="B108" s="6" t="s">
        <v>544</v>
      </c>
      <c r="C108" s="6" t="s">
        <v>176</v>
      </c>
      <c r="D108" s="6">
        <v>35</v>
      </c>
      <c r="E108" s="6"/>
      <c r="F108" s="6"/>
      <c r="G108" s="6"/>
      <c r="H108" s="6"/>
      <c r="I108" s="42"/>
      <c r="J108" s="43"/>
      <c r="K108" s="43"/>
      <c r="L108" s="44"/>
      <c r="M108" s="6"/>
      <c r="N108" s="6"/>
      <c r="O108" s="6"/>
      <c r="Q108" s="7"/>
      <c r="R108" s="7"/>
      <c r="S108" s="7"/>
      <c r="T108" s="7"/>
      <c r="U108" s="7"/>
      <c r="V108" s="7"/>
    </row>
    <row r="109" spans="1:22" s="2" customFormat="1" ht="49.5" customHeight="1">
      <c r="A109" s="6">
        <v>16</v>
      </c>
      <c r="B109" s="6" t="s">
        <v>177</v>
      </c>
      <c r="C109" s="6" t="s">
        <v>176</v>
      </c>
      <c r="D109" s="6">
        <v>92</v>
      </c>
      <c r="E109" s="6" t="s">
        <v>531</v>
      </c>
      <c r="F109" s="6"/>
      <c r="G109" s="6" t="s">
        <v>392</v>
      </c>
      <c r="H109" s="6"/>
      <c r="I109" s="42"/>
      <c r="J109" s="43"/>
      <c r="K109" s="43"/>
      <c r="L109" s="44"/>
      <c r="M109" s="6"/>
      <c r="N109" s="6"/>
      <c r="O109" s="6"/>
      <c r="Q109" s="7"/>
      <c r="R109" s="7"/>
      <c r="S109" s="7"/>
      <c r="T109" s="7"/>
      <c r="U109" s="7"/>
      <c r="V109" s="7"/>
    </row>
    <row r="110" spans="1:22" s="2" customFormat="1" ht="49.5" customHeight="1">
      <c r="A110" s="6">
        <v>16</v>
      </c>
      <c r="B110" s="6" t="s">
        <v>175</v>
      </c>
      <c r="C110" s="6" t="s">
        <v>176</v>
      </c>
      <c r="D110" s="6">
        <v>275</v>
      </c>
      <c r="E110" s="6" t="s">
        <v>532</v>
      </c>
      <c r="F110" s="6"/>
      <c r="G110" s="6" t="s">
        <v>391</v>
      </c>
      <c r="H110" s="6"/>
      <c r="I110" s="42"/>
      <c r="J110" s="43"/>
      <c r="K110" s="43"/>
      <c r="L110" s="44"/>
      <c r="M110" s="6"/>
      <c r="N110" s="6"/>
      <c r="O110" s="6"/>
      <c r="Q110" s="7"/>
      <c r="R110" s="7"/>
      <c r="S110" s="7"/>
      <c r="T110" s="7"/>
      <c r="U110" s="7"/>
      <c r="V110" s="7"/>
    </row>
    <row r="111" spans="1:22" s="2" customFormat="1" ht="49.5" customHeight="1">
      <c r="A111" s="6">
        <v>17</v>
      </c>
      <c r="B111" s="6" t="s">
        <v>178</v>
      </c>
      <c r="C111" s="6" t="s">
        <v>179</v>
      </c>
      <c r="D111" s="6">
        <v>35</v>
      </c>
      <c r="E111" s="6" t="s">
        <v>533</v>
      </c>
      <c r="F111" s="6"/>
      <c r="G111" s="6" t="s">
        <v>393</v>
      </c>
      <c r="H111" s="6"/>
      <c r="I111" s="42" t="s">
        <v>545</v>
      </c>
      <c r="J111" s="43"/>
      <c r="K111" s="43"/>
      <c r="L111" s="44"/>
      <c r="M111" s="6"/>
      <c r="N111" s="6"/>
      <c r="O111" s="6"/>
      <c r="Q111" s="7"/>
      <c r="R111" s="7"/>
      <c r="S111" s="7"/>
      <c r="T111" s="7"/>
      <c r="U111" s="7"/>
      <c r="V111" s="7"/>
    </row>
    <row r="112" spans="1:22" s="2" customFormat="1" ht="49.5" customHeight="1">
      <c r="A112" s="6">
        <v>18</v>
      </c>
      <c r="B112" s="6" t="s">
        <v>180</v>
      </c>
      <c r="C112" s="6" t="s">
        <v>181</v>
      </c>
      <c r="D112" s="6">
        <v>91.33</v>
      </c>
      <c r="E112" s="6" t="s">
        <v>534</v>
      </c>
      <c r="F112" s="6"/>
      <c r="G112" s="6" t="s">
        <v>394</v>
      </c>
      <c r="H112" s="6"/>
      <c r="I112" s="42" t="s">
        <v>545</v>
      </c>
      <c r="J112" s="43"/>
      <c r="K112" s="43"/>
      <c r="L112" s="44"/>
      <c r="M112" s="6"/>
      <c r="N112" s="6"/>
      <c r="O112" s="6"/>
      <c r="Q112" s="7"/>
      <c r="R112" s="7"/>
      <c r="S112" s="7"/>
      <c r="T112" s="7"/>
      <c r="U112" s="7"/>
      <c r="V112" s="7"/>
    </row>
    <row r="113" spans="1:22" s="2" customFormat="1" ht="49.5" customHeight="1">
      <c r="A113" s="6">
        <v>19</v>
      </c>
      <c r="B113" s="6" t="s">
        <v>182</v>
      </c>
      <c r="C113" s="6" t="s">
        <v>183</v>
      </c>
      <c r="D113" s="6">
        <v>143</v>
      </c>
      <c r="E113" s="6" t="s">
        <v>535</v>
      </c>
      <c r="F113" s="6"/>
      <c r="G113" s="6" t="s">
        <v>395</v>
      </c>
      <c r="H113" s="6"/>
      <c r="I113" s="42"/>
      <c r="J113" s="43"/>
      <c r="K113" s="43"/>
      <c r="L113" s="44"/>
      <c r="M113" s="6"/>
      <c r="N113" s="6"/>
      <c r="O113" s="6"/>
      <c r="Q113" s="7"/>
      <c r="R113" s="7"/>
      <c r="S113" s="7"/>
      <c r="T113" s="7"/>
      <c r="U113" s="7"/>
      <c r="V113" s="7"/>
    </row>
    <row r="114" spans="1:22" s="2" customFormat="1" ht="49.5" customHeight="1">
      <c r="A114" s="6">
        <v>20</v>
      </c>
      <c r="B114" s="6" t="s">
        <v>184</v>
      </c>
      <c r="C114" s="6" t="s">
        <v>185</v>
      </c>
      <c r="D114" s="6">
        <v>135</v>
      </c>
      <c r="E114" s="6" t="s">
        <v>536</v>
      </c>
      <c r="F114" s="6"/>
      <c r="G114" s="6" t="s">
        <v>332</v>
      </c>
      <c r="H114" s="6"/>
      <c r="I114" s="42"/>
      <c r="J114" s="43"/>
      <c r="K114" s="43"/>
      <c r="L114" s="44"/>
      <c r="M114" s="6"/>
      <c r="N114" s="6"/>
      <c r="O114" s="6"/>
      <c r="Q114" s="7"/>
      <c r="R114" s="7"/>
      <c r="S114" s="7"/>
      <c r="T114" s="7"/>
      <c r="U114" s="7"/>
      <c r="V114" s="7"/>
    </row>
    <row r="115" spans="1:22" s="2" customFormat="1" ht="49.5" customHeight="1">
      <c r="A115" s="6">
        <v>20</v>
      </c>
      <c r="B115" s="6" t="s">
        <v>186</v>
      </c>
      <c r="C115" s="6" t="s">
        <v>187</v>
      </c>
      <c r="D115" s="6">
        <v>27</v>
      </c>
      <c r="E115" s="6"/>
      <c r="F115" s="6"/>
      <c r="G115" s="6"/>
      <c r="H115" s="6"/>
      <c r="I115" s="42"/>
      <c r="J115" s="43"/>
      <c r="K115" s="43"/>
      <c r="L115" s="44"/>
      <c r="M115" s="6"/>
      <c r="N115" s="6"/>
      <c r="O115" s="6"/>
      <c r="Q115" s="7"/>
      <c r="R115" s="7"/>
      <c r="S115" s="7"/>
      <c r="T115" s="7"/>
      <c r="U115" s="7"/>
      <c r="V115" s="7"/>
    </row>
    <row r="116" spans="1:22" s="2" customFormat="1" ht="49.5" customHeight="1">
      <c r="A116" s="6">
        <v>20</v>
      </c>
      <c r="B116" s="6" t="s">
        <v>188</v>
      </c>
      <c r="C116" s="6" t="s">
        <v>189</v>
      </c>
      <c r="D116" s="6">
        <v>18.4</v>
      </c>
      <c r="E116" s="6" t="s">
        <v>537</v>
      </c>
      <c r="F116" s="6"/>
      <c r="G116" s="6"/>
      <c r="H116" s="6"/>
      <c r="I116" s="42"/>
      <c r="J116" s="43"/>
      <c r="K116" s="43"/>
      <c r="L116" s="44"/>
      <c r="M116" s="6"/>
      <c r="N116" s="6"/>
      <c r="O116" s="6"/>
      <c r="Q116" s="7"/>
      <c r="R116" s="7"/>
      <c r="S116" s="7"/>
      <c r="T116" s="7"/>
      <c r="U116" s="7"/>
      <c r="V116" s="7"/>
    </row>
    <row r="117" spans="1:22" s="2" customFormat="1" ht="49.5" customHeight="1">
      <c r="A117" s="6">
        <v>20</v>
      </c>
      <c r="B117" s="6" t="s">
        <v>190</v>
      </c>
      <c r="C117" s="6" t="s">
        <v>191</v>
      </c>
      <c r="D117" s="6">
        <v>11</v>
      </c>
      <c r="E117" s="6" t="s">
        <v>538</v>
      </c>
      <c r="F117" s="6"/>
      <c r="G117" s="6"/>
      <c r="H117" s="6"/>
      <c r="I117" s="42"/>
      <c r="J117" s="43"/>
      <c r="K117" s="43"/>
      <c r="L117" s="44"/>
      <c r="M117" s="6"/>
      <c r="N117" s="6"/>
      <c r="O117" s="6"/>
      <c r="Q117" s="7"/>
      <c r="R117" s="7"/>
      <c r="S117" s="7"/>
      <c r="T117" s="7"/>
      <c r="U117" s="7"/>
      <c r="V117" s="7"/>
    </row>
    <row r="118" spans="1:22" s="2" customFormat="1" ht="49.5" customHeight="1">
      <c r="A118" s="6">
        <v>6</v>
      </c>
      <c r="B118" s="6" t="s">
        <v>157</v>
      </c>
      <c r="C118" s="6" t="s">
        <v>388</v>
      </c>
      <c r="D118" s="6">
        <v>13</v>
      </c>
      <c r="E118" s="6" t="s">
        <v>539</v>
      </c>
      <c r="F118" s="6"/>
      <c r="G118" s="6" t="s">
        <v>387</v>
      </c>
      <c r="H118" s="6"/>
      <c r="I118" s="42"/>
      <c r="J118" s="43"/>
      <c r="K118" s="43"/>
      <c r="L118" s="44"/>
      <c r="M118" s="6"/>
      <c r="N118" s="6"/>
      <c r="O118" s="6"/>
      <c r="Q118" s="7"/>
      <c r="R118" s="7"/>
      <c r="S118" s="7"/>
      <c r="T118" s="7"/>
      <c r="U118" s="7"/>
      <c r="V118" s="7"/>
    </row>
    <row r="119" spans="1:22" s="2" customFormat="1" ht="49.5" customHeight="1">
      <c r="A119" s="6">
        <v>21</v>
      </c>
      <c r="B119" s="6" t="s">
        <v>192</v>
      </c>
      <c r="C119" s="6" t="s">
        <v>193</v>
      </c>
      <c r="D119" s="6">
        <v>35.5</v>
      </c>
      <c r="E119" s="6" t="s">
        <v>540</v>
      </c>
      <c r="F119" s="6"/>
      <c r="G119" s="6"/>
      <c r="H119" s="6"/>
      <c r="I119" s="42"/>
      <c r="J119" s="43"/>
      <c r="K119" s="43"/>
      <c r="L119" s="44"/>
      <c r="M119" s="6"/>
      <c r="N119" s="6"/>
      <c r="O119" s="6"/>
      <c r="Q119" s="7"/>
      <c r="R119" s="7"/>
      <c r="S119" s="7"/>
      <c r="T119" s="7"/>
      <c r="U119" s="7"/>
      <c r="V119" s="7"/>
    </row>
    <row r="120" spans="1:15" s="2" customFormat="1" ht="49.5" customHeight="1">
      <c r="A120" s="13"/>
      <c r="B120" s="13"/>
      <c r="C120" s="13"/>
      <c r="D120" s="13">
        <f>SUM(D92:D119)</f>
        <v>1439.315</v>
      </c>
      <c r="E120" s="16"/>
      <c r="F120" s="13"/>
      <c r="G120" s="13"/>
      <c r="H120" s="13"/>
      <c r="I120" s="42"/>
      <c r="J120" s="43"/>
      <c r="K120" s="43"/>
      <c r="L120" s="44"/>
      <c r="M120" s="13"/>
      <c r="N120" s="13"/>
      <c r="O120" s="13"/>
    </row>
    <row r="121" spans="1:22" s="2" customFormat="1" ht="49.5" customHeight="1">
      <c r="A121" s="6">
        <v>1</v>
      </c>
      <c r="B121" s="6" t="s">
        <v>194</v>
      </c>
      <c r="C121" s="6" t="s">
        <v>195</v>
      </c>
      <c r="D121" s="6">
        <v>369</v>
      </c>
      <c r="E121" s="6"/>
      <c r="F121" s="6"/>
      <c r="G121" s="6"/>
      <c r="H121" s="6"/>
      <c r="I121" s="42"/>
      <c r="J121" s="43"/>
      <c r="K121" s="43"/>
      <c r="L121" s="44"/>
      <c r="M121" s="6"/>
      <c r="N121" s="6"/>
      <c r="O121" s="6"/>
      <c r="Q121" s="7"/>
      <c r="R121" s="7"/>
      <c r="S121" s="7"/>
      <c r="T121" s="7"/>
      <c r="U121" s="7"/>
      <c r="V121" s="7"/>
    </row>
    <row r="122" spans="1:22" s="2" customFormat="1" ht="49.5" customHeight="1">
      <c r="A122" s="6">
        <v>2</v>
      </c>
      <c r="B122" s="6" t="s">
        <v>196</v>
      </c>
      <c r="C122" s="6" t="s">
        <v>197</v>
      </c>
      <c r="D122" s="6">
        <v>25</v>
      </c>
      <c r="E122" s="6" t="s">
        <v>546</v>
      </c>
      <c r="F122" s="6"/>
      <c r="G122" s="6" t="s">
        <v>397</v>
      </c>
      <c r="H122" s="6"/>
      <c r="I122" s="42" t="s">
        <v>568</v>
      </c>
      <c r="J122" s="43"/>
      <c r="K122" s="43"/>
      <c r="L122" s="44"/>
      <c r="M122" s="6"/>
      <c r="N122" s="6"/>
      <c r="O122" s="6"/>
      <c r="Q122" s="7"/>
      <c r="R122" s="7"/>
      <c r="S122" s="7"/>
      <c r="T122" s="7"/>
      <c r="U122" s="7"/>
      <c r="V122" s="7"/>
    </row>
    <row r="123" spans="1:22" s="2" customFormat="1" ht="49.5" customHeight="1">
      <c r="A123" s="6">
        <v>3</v>
      </c>
      <c r="B123" s="6" t="s">
        <v>198</v>
      </c>
      <c r="C123" s="6" t="s">
        <v>398</v>
      </c>
      <c r="D123" s="6">
        <v>11</v>
      </c>
      <c r="E123" s="6" t="s">
        <v>547</v>
      </c>
      <c r="F123" s="6"/>
      <c r="G123" s="6" t="s">
        <v>399</v>
      </c>
      <c r="H123" s="6"/>
      <c r="I123" s="42"/>
      <c r="J123" s="43"/>
      <c r="K123" s="43"/>
      <c r="L123" s="44"/>
      <c r="M123" s="6"/>
      <c r="N123" s="6"/>
      <c r="O123" s="6"/>
      <c r="Q123" s="7"/>
      <c r="R123" s="7"/>
      <c r="S123" s="7"/>
      <c r="T123" s="7"/>
      <c r="U123" s="7"/>
      <c r="V123" s="7"/>
    </row>
    <row r="124" spans="1:22" s="2" customFormat="1" ht="49.5" customHeight="1">
      <c r="A124" s="6">
        <v>4</v>
      </c>
      <c r="B124" s="6" t="s">
        <v>199</v>
      </c>
      <c r="C124" s="6" t="s">
        <v>200</v>
      </c>
      <c r="D124" s="6">
        <v>8</v>
      </c>
      <c r="E124" s="6" t="s">
        <v>548</v>
      </c>
      <c r="F124" s="6"/>
      <c r="G124" s="6" t="s">
        <v>400</v>
      </c>
      <c r="H124" s="6"/>
      <c r="I124" s="42"/>
      <c r="J124" s="43"/>
      <c r="K124" s="43"/>
      <c r="L124" s="44"/>
      <c r="M124" s="6"/>
      <c r="N124" s="6"/>
      <c r="O124" s="6"/>
      <c r="Q124" s="7"/>
      <c r="R124" s="7"/>
      <c r="S124" s="7"/>
      <c r="T124" s="7"/>
      <c r="U124" s="7"/>
      <c r="V124" s="7"/>
    </row>
    <row r="125" spans="1:22" s="2" customFormat="1" ht="49.5" customHeight="1">
      <c r="A125" s="6">
        <v>5</v>
      </c>
      <c r="B125" s="6" t="s">
        <v>201</v>
      </c>
      <c r="C125" s="6" t="s">
        <v>202</v>
      </c>
      <c r="D125" s="6">
        <v>15</v>
      </c>
      <c r="E125" s="6" t="s">
        <v>549</v>
      </c>
      <c r="F125" s="6"/>
      <c r="G125" s="6" t="s">
        <v>401</v>
      </c>
      <c r="H125" s="6"/>
      <c r="I125" s="42"/>
      <c r="J125" s="43"/>
      <c r="K125" s="43"/>
      <c r="L125" s="44"/>
      <c r="M125" s="6"/>
      <c r="N125" s="6"/>
      <c r="O125" s="6"/>
      <c r="Q125" s="7"/>
      <c r="R125" s="7"/>
      <c r="S125" s="7"/>
      <c r="T125" s="7"/>
      <c r="U125" s="7"/>
      <c r="V125" s="7"/>
    </row>
    <row r="126" spans="1:22" s="2" customFormat="1" ht="49.5" customHeight="1">
      <c r="A126" s="6">
        <v>6</v>
      </c>
      <c r="B126" s="6" t="s">
        <v>203</v>
      </c>
      <c r="C126" s="6" t="s">
        <v>204</v>
      </c>
      <c r="D126" s="6">
        <v>10</v>
      </c>
      <c r="E126" s="6" t="s">
        <v>550</v>
      </c>
      <c r="F126" s="6"/>
      <c r="G126" s="6" t="s">
        <v>371</v>
      </c>
      <c r="H126" s="6"/>
      <c r="I126" s="42"/>
      <c r="J126" s="43"/>
      <c r="K126" s="43"/>
      <c r="L126" s="44"/>
      <c r="M126" s="6"/>
      <c r="N126" s="6"/>
      <c r="O126" s="6"/>
      <c r="Q126" s="7"/>
      <c r="R126" s="7"/>
      <c r="S126" s="7"/>
      <c r="T126" s="7"/>
      <c r="U126" s="7"/>
      <c r="V126" s="7"/>
    </row>
    <row r="127" spans="1:22" s="2" customFormat="1" ht="49.5" customHeight="1">
      <c r="A127" s="6">
        <v>7</v>
      </c>
      <c r="B127" s="6" t="s">
        <v>205</v>
      </c>
      <c r="C127" s="6" t="s">
        <v>206</v>
      </c>
      <c r="D127" s="6">
        <v>18.5</v>
      </c>
      <c r="E127" s="6" t="s">
        <v>551</v>
      </c>
      <c r="F127" s="6"/>
      <c r="G127" s="6" t="s">
        <v>402</v>
      </c>
      <c r="H127" s="6"/>
      <c r="I127" s="42"/>
      <c r="J127" s="43"/>
      <c r="K127" s="43"/>
      <c r="L127" s="44"/>
      <c r="M127" s="6"/>
      <c r="N127" s="6"/>
      <c r="O127" s="6"/>
      <c r="Q127" s="7"/>
      <c r="R127" s="7"/>
      <c r="S127" s="7"/>
      <c r="T127" s="7"/>
      <c r="U127" s="7"/>
      <c r="V127" s="7"/>
    </row>
    <row r="128" spans="1:22" s="2" customFormat="1" ht="49.5" customHeight="1">
      <c r="A128" s="6">
        <v>8</v>
      </c>
      <c r="B128" s="6" t="s">
        <v>207</v>
      </c>
      <c r="C128" s="6" t="s">
        <v>208</v>
      </c>
      <c r="D128" s="6">
        <v>15</v>
      </c>
      <c r="E128" s="6" t="s">
        <v>552</v>
      </c>
      <c r="F128" s="6"/>
      <c r="G128" s="6" t="s">
        <v>399</v>
      </c>
      <c r="H128" s="6"/>
      <c r="I128" s="42"/>
      <c r="J128" s="43"/>
      <c r="K128" s="43"/>
      <c r="L128" s="44"/>
      <c r="M128" s="6"/>
      <c r="N128" s="6"/>
      <c r="O128" s="6"/>
      <c r="Q128" s="7"/>
      <c r="R128" s="7"/>
      <c r="S128" s="7"/>
      <c r="T128" s="7"/>
      <c r="U128" s="7"/>
      <c r="V128" s="7"/>
    </row>
    <row r="129" spans="1:22" s="2" customFormat="1" ht="49.5" customHeight="1">
      <c r="A129" s="6">
        <v>9</v>
      </c>
      <c r="B129" s="6" t="s">
        <v>209</v>
      </c>
      <c r="C129" s="6" t="s">
        <v>210</v>
      </c>
      <c r="D129" s="6">
        <v>25</v>
      </c>
      <c r="E129" s="6" t="s">
        <v>553</v>
      </c>
      <c r="F129" s="6"/>
      <c r="G129" s="6" t="s">
        <v>332</v>
      </c>
      <c r="H129" s="6"/>
      <c r="I129" s="42"/>
      <c r="J129" s="43"/>
      <c r="K129" s="43"/>
      <c r="L129" s="44"/>
      <c r="M129" s="6"/>
      <c r="N129" s="6"/>
      <c r="O129" s="6"/>
      <c r="Q129" s="7"/>
      <c r="R129" s="7"/>
      <c r="S129" s="7"/>
      <c r="T129" s="7"/>
      <c r="U129" s="7"/>
      <c r="V129" s="7"/>
    </row>
    <row r="130" spans="1:22" s="2" customFormat="1" ht="49.5" customHeight="1">
      <c r="A130" s="6">
        <v>10</v>
      </c>
      <c r="B130" s="6" t="s">
        <v>211</v>
      </c>
      <c r="C130" s="6" t="s">
        <v>212</v>
      </c>
      <c r="D130" s="6">
        <v>6</v>
      </c>
      <c r="E130" s="6" t="s">
        <v>554</v>
      </c>
      <c r="F130" s="6"/>
      <c r="G130" s="6" t="s">
        <v>378</v>
      </c>
      <c r="H130" s="6"/>
      <c r="I130" s="42"/>
      <c r="J130" s="43"/>
      <c r="K130" s="43"/>
      <c r="L130" s="44"/>
      <c r="M130" s="6"/>
      <c r="N130" s="6"/>
      <c r="O130" s="6"/>
      <c r="Q130" s="7"/>
      <c r="R130" s="7"/>
      <c r="S130" s="7"/>
      <c r="T130" s="7"/>
      <c r="U130" s="7"/>
      <c r="V130" s="7"/>
    </row>
    <row r="131" spans="1:22" s="2" customFormat="1" ht="49.5" customHeight="1">
      <c r="A131" s="6">
        <v>11</v>
      </c>
      <c r="B131" s="6" t="s">
        <v>213</v>
      </c>
      <c r="C131" s="6" t="s">
        <v>214</v>
      </c>
      <c r="D131" s="6">
        <v>15</v>
      </c>
      <c r="E131" s="6" t="s">
        <v>555</v>
      </c>
      <c r="F131" s="6"/>
      <c r="G131" s="6" t="s">
        <v>403</v>
      </c>
      <c r="H131" s="6"/>
      <c r="I131" s="42"/>
      <c r="J131" s="43"/>
      <c r="K131" s="43"/>
      <c r="L131" s="44"/>
      <c r="M131" s="6"/>
      <c r="N131" s="6"/>
      <c r="O131" s="6"/>
      <c r="Q131" s="7"/>
      <c r="R131" s="7"/>
      <c r="S131" s="7"/>
      <c r="T131" s="7"/>
      <c r="U131" s="7"/>
      <c r="V131" s="7"/>
    </row>
    <row r="132" spans="1:22" s="2" customFormat="1" ht="49.5" customHeight="1">
      <c r="A132" s="6">
        <v>12</v>
      </c>
      <c r="B132" s="6" t="s">
        <v>215</v>
      </c>
      <c r="C132" s="6" t="s">
        <v>216</v>
      </c>
      <c r="D132" s="6">
        <v>11.85</v>
      </c>
      <c r="E132" s="6" t="s">
        <v>556</v>
      </c>
      <c r="F132" s="6"/>
      <c r="G132" s="6" t="s">
        <v>332</v>
      </c>
      <c r="H132" s="6"/>
      <c r="I132" s="42"/>
      <c r="J132" s="43"/>
      <c r="K132" s="43"/>
      <c r="L132" s="44"/>
      <c r="M132" s="6"/>
      <c r="N132" s="6"/>
      <c r="O132" s="6"/>
      <c r="Q132" s="7"/>
      <c r="R132" s="7"/>
      <c r="S132" s="7"/>
      <c r="T132" s="7"/>
      <c r="U132" s="7"/>
      <c r="V132" s="7"/>
    </row>
    <row r="133" spans="1:22" s="2" customFormat="1" ht="49.5" customHeight="1">
      <c r="A133" s="6">
        <v>13</v>
      </c>
      <c r="B133" s="6" t="s">
        <v>217</v>
      </c>
      <c r="C133" s="6" t="s">
        <v>404</v>
      </c>
      <c r="D133" s="6">
        <v>5.5</v>
      </c>
      <c r="E133" s="6" t="s">
        <v>557</v>
      </c>
      <c r="F133" s="6"/>
      <c r="G133" s="6" t="s">
        <v>405</v>
      </c>
      <c r="H133" s="6"/>
      <c r="I133" s="42"/>
      <c r="J133" s="43"/>
      <c r="K133" s="43"/>
      <c r="L133" s="44"/>
      <c r="M133" s="6"/>
      <c r="N133" s="6"/>
      <c r="O133" s="6"/>
      <c r="Q133" s="7"/>
      <c r="R133" s="7"/>
      <c r="S133" s="7"/>
      <c r="T133" s="7"/>
      <c r="U133" s="7"/>
      <c r="V133" s="7"/>
    </row>
    <row r="134" spans="1:22" s="2" customFormat="1" ht="49.5" customHeight="1">
      <c r="A134" s="6">
        <v>14</v>
      </c>
      <c r="B134" s="6" t="s">
        <v>218</v>
      </c>
      <c r="C134" s="6" t="s">
        <v>219</v>
      </c>
      <c r="D134" s="6">
        <v>12</v>
      </c>
      <c r="E134" s="6" t="s">
        <v>558</v>
      </c>
      <c r="F134" s="6"/>
      <c r="G134" s="6" t="s">
        <v>343</v>
      </c>
      <c r="H134" s="6"/>
      <c r="I134" s="42"/>
      <c r="J134" s="43"/>
      <c r="K134" s="43"/>
      <c r="L134" s="44"/>
      <c r="M134" s="6"/>
      <c r="N134" s="6"/>
      <c r="O134" s="6"/>
      <c r="Q134" s="7"/>
      <c r="R134" s="7"/>
      <c r="S134" s="7"/>
      <c r="T134" s="7"/>
      <c r="U134" s="7"/>
      <c r="V134" s="7"/>
    </row>
    <row r="135" spans="1:22" s="2" customFormat="1" ht="49.5" customHeight="1">
      <c r="A135" s="6">
        <v>15</v>
      </c>
      <c r="B135" s="6" t="s">
        <v>10</v>
      </c>
      <c r="C135" s="6" t="s">
        <v>220</v>
      </c>
      <c r="D135" s="6">
        <v>12</v>
      </c>
      <c r="E135" s="6" t="s">
        <v>559</v>
      </c>
      <c r="F135" s="6"/>
      <c r="G135" s="6" t="s">
        <v>396</v>
      </c>
      <c r="H135" s="6"/>
      <c r="I135" s="42"/>
      <c r="J135" s="43"/>
      <c r="K135" s="43"/>
      <c r="L135" s="44"/>
      <c r="M135" s="6"/>
      <c r="N135" s="6"/>
      <c r="O135" s="6"/>
      <c r="Q135" s="7"/>
      <c r="R135" s="7"/>
      <c r="S135" s="7"/>
      <c r="T135" s="7"/>
      <c r="U135" s="7"/>
      <c r="V135" s="7"/>
    </row>
    <row r="136" spans="1:22" s="2" customFormat="1" ht="49.5" customHeight="1">
      <c r="A136" s="6">
        <v>16</v>
      </c>
      <c r="B136" s="6" t="s">
        <v>221</v>
      </c>
      <c r="C136" s="6" t="s">
        <v>222</v>
      </c>
      <c r="D136" s="6">
        <v>8</v>
      </c>
      <c r="E136" s="6" t="s">
        <v>560</v>
      </c>
      <c r="F136" s="6"/>
      <c r="G136" s="6" t="s">
        <v>378</v>
      </c>
      <c r="H136" s="6"/>
      <c r="I136" s="42"/>
      <c r="J136" s="43"/>
      <c r="K136" s="43"/>
      <c r="L136" s="44"/>
      <c r="M136" s="6"/>
      <c r="N136" s="6"/>
      <c r="O136" s="6"/>
      <c r="Q136" s="7"/>
      <c r="R136" s="7"/>
      <c r="S136" s="7"/>
      <c r="T136" s="7"/>
      <c r="U136" s="7"/>
      <c r="V136" s="7"/>
    </row>
    <row r="137" spans="1:22" s="2" customFormat="1" ht="49.5" customHeight="1">
      <c r="A137" s="6">
        <v>17</v>
      </c>
      <c r="B137" s="6" t="s">
        <v>223</v>
      </c>
      <c r="C137" s="6" t="s">
        <v>224</v>
      </c>
      <c r="D137" s="6">
        <v>22.875</v>
      </c>
      <c r="E137" s="6" t="s">
        <v>561</v>
      </c>
      <c r="F137" s="6"/>
      <c r="G137" s="6" t="s">
        <v>406</v>
      </c>
      <c r="H137" s="6"/>
      <c r="I137" s="42"/>
      <c r="J137" s="43"/>
      <c r="K137" s="43"/>
      <c r="L137" s="44"/>
      <c r="M137" s="6"/>
      <c r="N137" s="6"/>
      <c r="O137" s="6"/>
      <c r="Q137" s="7"/>
      <c r="R137" s="7"/>
      <c r="S137" s="7"/>
      <c r="T137" s="7"/>
      <c r="U137" s="7"/>
      <c r="V137" s="7"/>
    </row>
    <row r="138" spans="1:22" s="2" customFormat="1" ht="49.5" customHeight="1">
      <c r="A138" s="6">
        <v>18</v>
      </c>
      <c r="B138" s="6" t="s">
        <v>225</v>
      </c>
      <c r="C138" s="6" t="s">
        <v>390</v>
      </c>
      <c r="D138" s="6">
        <v>25</v>
      </c>
      <c r="E138" s="6"/>
      <c r="F138" s="6"/>
      <c r="G138" s="6"/>
      <c r="H138" s="6"/>
      <c r="I138" s="42"/>
      <c r="J138" s="43"/>
      <c r="K138" s="43"/>
      <c r="L138" s="44"/>
      <c r="M138" s="6"/>
      <c r="N138" s="6"/>
      <c r="O138" s="6"/>
      <c r="Q138" s="7"/>
      <c r="R138" s="7"/>
      <c r="S138" s="7"/>
      <c r="T138" s="7"/>
      <c r="U138" s="7"/>
      <c r="V138" s="7"/>
    </row>
    <row r="139" spans="1:22" s="2" customFormat="1" ht="49.5" customHeight="1">
      <c r="A139" s="6">
        <v>19</v>
      </c>
      <c r="B139" s="6" t="s">
        <v>226</v>
      </c>
      <c r="C139" s="6" t="s">
        <v>227</v>
      </c>
      <c r="D139" s="6">
        <v>25</v>
      </c>
      <c r="E139" s="6" t="s">
        <v>562</v>
      </c>
      <c r="F139" s="6"/>
      <c r="G139" s="6" t="s">
        <v>407</v>
      </c>
      <c r="H139" s="6"/>
      <c r="I139" s="42"/>
      <c r="J139" s="43"/>
      <c r="K139" s="43"/>
      <c r="L139" s="44"/>
      <c r="M139" s="6"/>
      <c r="N139" s="6"/>
      <c r="O139" s="6"/>
      <c r="Q139" s="7"/>
      <c r="R139" s="7"/>
      <c r="S139" s="7"/>
      <c r="T139" s="7"/>
      <c r="U139" s="7"/>
      <c r="V139" s="7"/>
    </row>
    <row r="140" spans="1:22" s="2" customFormat="1" ht="49.5" customHeight="1">
      <c r="A140" s="6">
        <v>20</v>
      </c>
      <c r="B140" s="6" t="s">
        <v>228</v>
      </c>
      <c r="C140" s="6" t="s">
        <v>229</v>
      </c>
      <c r="D140" s="6">
        <v>20</v>
      </c>
      <c r="E140" s="6" t="s">
        <v>563</v>
      </c>
      <c r="F140" s="6"/>
      <c r="G140" s="6" t="s">
        <v>343</v>
      </c>
      <c r="H140" s="6"/>
      <c r="I140" s="42"/>
      <c r="J140" s="43"/>
      <c r="K140" s="43"/>
      <c r="L140" s="44"/>
      <c r="M140" s="6"/>
      <c r="N140" s="6"/>
      <c r="O140" s="6"/>
      <c r="Q140" s="7"/>
      <c r="R140" s="7"/>
      <c r="S140" s="7"/>
      <c r="T140" s="7"/>
      <c r="U140" s="7"/>
      <c r="V140" s="7"/>
    </row>
    <row r="141" spans="1:22" s="2" customFormat="1" ht="49.5" customHeight="1">
      <c r="A141" s="6">
        <v>21</v>
      </c>
      <c r="B141" s="6" t="s">
        <v>230</v>
      </c>
      <c r="C141" s="6" t="s">
        <v>231</v>
      </c>
      <c r="D141" s="6">
        <v>70</v>
      </c>
      <c r="E141" s="6" t="s">
        <v>564</v>
      </c>
      <c r="F141" s="6"/>
      <c r="G141" s="6" t="s">
        <v>332</v>
      </c>
      <c r="H141" s="6"/>
      <c r="I141" s="42"/>
      <c r="J141" s="43"/>
      <c r="K141" s="43"/>
      <c r="L141" s="44"/>
      <c r="M141" s="6"/>
      <c r="N141" s="6"/>
      <c r="O141" s="6"/>
      <c r="Q141" s="7"/>
      <c r="R141" s="7"/>
      <c r="S141" s="7"/>
      <c r="T141" s="7"/>
      <c r="U141" s="7"/>
      <c r="V141" s="7"/>
    </row>
    <row r="142" spans="1:22" s="2" customFormat="1" ht="49.5" customHeight="1">
      <c r="A142" s="6">
        <v>22</v>
      </c>
      <c r="B142" s="6" t="s">
        <v>232</v>
      </c>
      <c r="C142" s="6" t="s">
        <v>233</v>
      </c>
      <c r="D142" s="6">
        <v>60</v>
      </c>
      <c r="E142" s="6" t="s">
        <v>565</v>
      </c>
      <c r="F142" s="6"/>
      <c r="G142" s="6" t="s">
        <v>343</v>
      </c>
      <c r="H142" s="6"/>
      <c r="I142" s="42"/>
      <c r="J142" s="43"/>
      <c r="K142" s="43"/>
      <c r="L142" s="44"/>
      <c r="M142" s="6"/>
      <c r="N142" s="6"/>
      <c r="O142" s="6"/>
      <c r="Q142" s="7"/>
      <c r="R142" s="7"/>
      <c r="S142" s="7"/>
      <c r="T142" s="7"/>
      <c r="U142" s="7"/>
      <c r="V142" s="7"/>
    </row>
    <row r="143" spans="1:22" s="2" customFormat="1" ht="49.5" customHeight="1">
      <c r="A143" s="6">
        <v>23</v>
      </c>
      <c r="B143" s="6" t="s">
        <v>234</v>
      </c>
      <c r="C143" s="6" t="s">
        <v>235</v>
      </c>
      <c r="D143" s="6">
        <v>10</v>
      </c>
      <c r="E143" s="6" t="s">
        <v>566</v>
      </c>
      <c r="F143" s="6"/>
      <c r="G143" s="6" t="s">
        <v>408</v>
      </c>
      <c r="H143" s="6"/>
      <c r="I143" s="42"/>
      <c r="J143" s="43"/>
      <c r="K143" s="43"/>
      <c r="L143" s="44"/>
      <c r="M143" s="6"/>
      <c r="N143" s="6"/>
      <c r="O143" s="6"/>
      <c r="Q143" s="7"/>
      <c r="R143" s="7"/>
      <c r="S143" s="7"/>
      <c r="T143" s="7"/>
      <c r="U143" s="7"/>
      <c r="V143" s="7"/>
    </row>
    <row r="144" spans="1:22" s="2" customFormat="1" ht="49.5" customHeight="1">
      <c r="A144" s="6">
        <v>24</v>
      </c>
      <c r="B144" s="6" t="s">
        <v>236</v>
      </c>
      <c r="C144" s="6" t="s">
        <v>237</v>
      </c>
      <c r="D144" s="6">
        <v>25</v>
      </c>
      <c r="E144" s="6" t="s">
        <v>567</v>
      </c>
      <c r="F144" s="6"/>
      <c r="G144" s="6" t="s">
        <v>332</v>
      </c>
      <c r="H144" s="6"/>
      <c r="I144" s="42"/>
      <c r="J144" s="43"/>
      <c r="K144" s="43"/>
      <c r="L144" s="44"/>
      <c r="M144" s="6"/>
      <c r="N144" s="6"/>
      <c r="O144" s="6"/>
      <c r="Q144" s="7"/>
      <c r="R144" s="7"/>
      <c r="S144" s="7"/>
      <c r="T144" s="7"/>
      <c r="U144" s="7"/>
      <c r="V144" s="7"/>
    </row>
    <row r="145" spans="1:15" s="2" customFormat="1" ht="49.5" customHeight="1">
      <c r="A145" s="13"/>
      <c r="B145" s="13"/>
      <c r="C145" s="13"/>
      <c r="D145" s="13">
        <f>SUM(D121:D144)</f>
        <v>824.725</v>
      </c>
      <c r="E145" s="16"/>
      <c r="F145" s="13"/>
      <c r="G145" s="13"/>
      <c r="H145" s="13"/>
      <c r="I145" s="42"/>
      <c r="J145" s="43"/>
      <c r="K145" s="43"/>
      <c r="L145" s="44"/>
      <c r="M145" s="13"/>
      <c r="N145" s="13"/>
      <c r="O145" s="13"/>
    </row>
    <row r="146" spans="1:22" s="2" customFormat="1" ht="49.5" customHeight="1">
      <c r="A146" s="6">
        <v>1</v>
      </c>
      <c r="B146" s="6" t="s">
        <v>238</v>
      </c>
      <c r="C146" s="6" t="s">
        <v>239</v>
      </c>
      <c r="D146" s="6">
        <v>24.2</v>
      </c>
      <c r="E146" s="6" t="s">
        <v>569</v>
      </c>
      <c r="F146" s="6"/>
      <c r="G146" s="6" t="s">
        <v>360</v>
      </c>
      <c r="H146" s="6"/>
      <c r="I146" s="42"/>
      <c r="J146" s="43"/>
      <c r="K146" s="43"/>
      <c r="L146" s="44"/>
      <c r="M146" s="6"/>
      <c r="N146" s="6"/>
      <c r="O146" s="6"/>
      <c r="Q146" s="7"/>
      <c r="R146" s="7"/>
      <c r="S146" s="7"/>
      <c r="T146" s="7"/>
      <c r="U146" s="7"/>
      <c r="V146" s="7"/>
    </row>
    <row r="147" spans="1:22" s="2" customFormat="1" ht="49.5" customHeight="1">
      <c r="A147" s="6">
        <v>2</v>
      </c>
      <c r="B147" s="6" t="s">
        <v>240</v>
      </c>
      <c r="C147" s="6" t="s">
        <v>241</v>
      </c>
      <c r="D147" s="6">
        <v>15</v>
      </c>
      <c r="E147" s="6" t="s">
        <v>570</v>
      </c>
      <c r="F147" s="6"/>
      <c r="G147" s="6" t="s">
        <v>332</v>
      </c>
      <c r="H147" s="6"/>
      <c r="I147" s="42"/>
      <c r="J147" s="43"/>
      <c r="K147" s="43"/>
      <c r="L147" s="44"/>
      <c r="M147" s="6"/>
      <c r="N147" s="6"/>
      <c r="O147" s="6"/>
      <c r="Q147" s="7"/>
      <c r="R147" s="7"/>
      <c r="S147" s="7"/>
      <c r="T147" s="7"/>
      <c r="U147" s="7"/>
      <c r="V147" s="7"/>
    </row>
    <row r="148" spans="1:22" s="2" customFormat="1" ht="49.5" customHeight="1">
      <c r="A148" s="6">
        <v>3</v>
      </c>
      <c r="B148" s="6" t="s">
        <v>410</v>
      </c>
      <c r="C148" s="6" t="s">
        <v>411</v>
      </c>
      <c r="D148" s="6">
        <v>13.275</v>
      </c>
      <c r="E148" s="6" t="s">
        <v>571</v>
      </c>
      <c r="F148" s="6"/>
      <c r="G148" s="6" t="s">
        <v>412</v>
      </c>
      <c r="H148" s="6"/>
      <c r="I148" s="42"/>
      <c r="J148" s="43"/>
      <c r="K148" s="43"/>
      <c r="L148" s="44"/>
      <c r="M148" s="6"/>
      <c r="N148" s="6"/>
      <c r="O148" s="6"/>
      <c r="Q148" s="7"/>
      <c r="R148" s="7"/>
      <c r="S148" s="7"/>
      <c r="T148" s="7"/>
      <c r="U148" s="7"/>
      <c r="V148" s="7"/>
    </row>
    <row r="149" spans="1:22" s="2" customFormat="1" ht="49.5" customHeight="1">
      <c r="A149" s="6">
        <v>4</v>
      </c>
      <c r="B149" s="6" t="s">
        <v>242</v>
      </c>
      <c r="C149" s="6" t="s">
        <v>243</v>
      </c>
      <c r="D149" s="6">
        <v>15</v>
      </c>
      <c r="E149" s="6" t="s">
        <v>572</v>
      </c>
      <c r="F149" s="6"/>
      <c r="G149" s="6" t="s">
        <v>413</v>
      </c>
      <c r="H149" s="6"/>
      <c r="I149" s="42"/>
      <c r="J149" s="43"/>
      <c r="K149" s="43"/>
      <c r="L149" s="44"/>
      <c r="M149" s="6"/>
      <c r="N149" s="6"/>
      <c r="O149" s="6"/>
      <c r="Q149" s="7"/>
      <c r="R149" s="7"/>
      <c r="S149" s="7"/>
      <c r="T149" s="7"/>
      <c r="U149" s="7"/>
      <c r="V149" s="7"/>
    </row>
    <row r="150" spans="1:22" s="2" customFormat="1" ht="49.5" customHeight="1">
      <c r="A150" s="6">
        <v>5</v>
      </c>
      <c r="B150" s="6" t="s">
        <v>244</v>
      </c>
      <c r="C150" s="6" t="s">
        <v>245</v>
      </c>
      <c r="D150" s="6">
        <v>16.296</v>
      </c>
      <c r="E150" s="6" t="s">
        <v>573</v>
      </c>
      <c r="F150" s="6"/>
      <c r="G150" s="6" t="s">
        <v>332</v>
      </c>
      <c r="H150" s="6"/>
      <c r="I150" s="42"/>
      <c r="J150" s="43"/>
      <c r="K150" s="43"/>
      <c r="L150" s="44"/>
      <c r="M150" s="6"/>
      <c r="N150" s="6"/>
      <c r="O150" s="6"/>
      <c r="Q150" s="7"/>
      <c r="R150" s="7"/>
      <c r="S150" s="7"/>
      <c r="T150" s="7"/>
      <c r="U150" s="7"/>
      <c r="V150" s="7"/>
    </row>
    <row r="151" spans="1:22" s="2" customFormat="1" ht="49.5" customHeight="1">
      <c r="A151" s="6">
        <v>6</v>
      </c>
      <c r="B151" s="6" t="s">
        <v>246</v>
      </c>
      <c r="C151" s="6" t="s">
        <v>247</v>
      </c>
      <c r="D151" s="6">
        <v>14.89</v>
      </c>
      <c r="E151" s="7" t="s">
        <v>574</v>
      </c>
      <c r="F151" s="6"/>
      <c r="G151" s="6" t="s">
        <v>414</v>
      </c>
      <c r="H151" s="6"/>
      <c r="I151" s="42"/>
      <c r="J151" s="43"/>
      <c r="K151" s="43"/>
      <c r="L151" s="44"/>
      <c r="M151" s="6"/>
      <c r="N151" s="6"/>
      <c r="O151" s="6"/>
      <c r="Q151" s="7"/>
      <c r="R151" s="7"/>
      <c r="S151" s="7"/>
      <c r="T151" s="7"/>
      <c r="U151" s="7"/>
      <c r="V151" s="7"/>
    </row>
    <row r="152" spans="1:22" s="2" customFormat="1" ht="49.5" customHeight="1">
      <c r="A152" s="6">
        <v>7</v>
      </c>
      <c r="B152" s="6" t="s">
        <v>248</v>
      </c>
      <c r="C152" s="6" t="s">
        <v>249</v>
      </c>
      <c r="D152" s="6">
        <v>15</v>
      </c>
      <c r="E152" s="6"/>
      <c r="F152" s="6"/>
      <c r="G152" s="6" t="s">
        <v>415</v>
      </c>
      <c r="H152" s="6"/>
      <c r="I152" s="42"/>
      <c r="J152" s="43"/>
      <c r="K152" s="43"/>
      <c r="L152" s="44"/>
      <c r="M152" s="6"/>
      <c r="N152" s="6"/>
      <c r="O152" s="6"/>
      <c r="Q152" s="7"/>
      <c r="R152" s="7"/>
      <c r="S152" s="7"/>
      <c r="T152" s="7"/>
      <c r="U152" s="7"/>
      <c r="V152" s="7"/>
    </row>
    <row r="153" spans="1:22" s="2" customFormat="1" ht="49.5" customHeight="1">
      <c r="A153" s="6">
        <v>8</v>
      </c>
      <c r="B153" s="6" t="s">
        <v>250</v>
      </c>
      <c r="C153" s="6" t="s">
        <v>251</v>
      </c>
      <c r="D153" s="6">
        <v>5</v>
      </c>
      <c r="E153" s="6" t="s">
        <v>575</v>
      </c>
      <c r="F153" s="6"/>
      <c r="G153" s="6" t="s">
        <v>332</v>
      </c>
      <c r="H153" s="6"/>
      <c r="I153" s="42"/>
      <c r="J153" s="43"/>
      <c r="K153" s="43"/>
      <c r="L153" s="44"/>
      <c r="M153" s="6"/>
      <c r="N153" s="6"/>
      <c r="O153" s="6"/>
      <c r="Q153" s="7"/>
      <c r="R153" s="7"/>
      <c r="S153" s="7"/>
      <c r="T153" s="7"/>
      <c r="U153" s="7"/>
      <c r="V153" s="7"/>
    </row>
    <row r="154" spans="1:22" s="2" customFormat="1" ht="49.5" customHeight="1">
      <c r="A154" s="6">
        <v>9</v>
      </c>
      <c r="B154" s="6" t="s">
        <v>252</v>
      </c>
      <c r="C154" s="6" t="s">
        <v>253</v>
      </c>
      <c r="D154" s="6">
        <v>30.5</v>
      </c>
      <c r="E154" s="6" t="s">
        <v>576</v>
      </c>
      <c r="F154" s="6"/>
      <c r="G154" s="6" t="s">
        <v>335</v>
      </c>
      <c r="H154" s="6"/>
      <c r="I154" s="42"/>
      <c r="J154" s="43"/>
      <c r="K154" s="43"/>
      <c r="L154" s="44"/>
      <c r="M154" s="6"/>
      <c r="N154" s="6"/>
      <c r="O154" s="6"/>
      <c r="Q154" s="7"/>
      <c r="R154" s="7"/>
      <c r="S154" s="7"/>
      <c r="T154" s="7"/>
      <c r="U154" s="7"/>
      <c r="V154" s="7"/>
    </row>
    <row r="155" spans="1:22" s="2" customFormat="1" ht="49.5" customHeight="1">
      <c r="A155" s="6">
        <v>10</v>
      </c>
      <c r="B155" s="6" t="s">
        <v>254</v>
      </c>
      <c r="C155" s="6" t="s">
        <v>255</v>
      </c>
      <c r="D155" s="6">
        <v>25</v>
      </c>
      <c r="E155" s="6" t="s">
        <v>577</v>
      </c>
      <c r="F155" s="6"/>
      <c r="G155" s="6" t="s">
        <v>369</v>
      </c>
      <c r="H155" s="6"/>
      <c r="I155" s="42"/>
      <c r="J155" s="43"/>
      <c r="K155" s="43"/>
      <c r="L155" s="44"/>
      <c r="M155" s="6"/>
      <c r="N155" s="6"/>
      <c r="O155" s="6"/>
      <c r="Q155" s="7"/>
      <c r="R155" s="7"/>
      <c r="S155" s="7"/>
      <c r="T155" s="7"/>
      <c r="U155" s="7"/>
      <c r="V155" s="7"/>
    </row>
    <row r="156" spans="1:22" s="2" customFormat="1" ht="49.5" customHeight="1">
      <c r="A156" s="6">
        <v>11</v>
      </c>
      <c r="B156" s="6" t="s">
        <v>256</v>
      </c>
      <c r="C156" s="6" t="s">
        <v>257</v>
      </c>
      <c r="D156" s="6">
        <v>25</v>
      </c>
      <c r="E156" s="6" t="s">
        <v>578</v>
      </c>
      <c r="F156" s="6"/>
      <c r="G156" s="6" t="s">
        <v>332</v>
      </c>
      <c r="H156" s="6"/>
      <c r="I156" s="42"/>
      <c r="J156" s="43"/>
      <c r="K156" s="43"/>
      <c r="L156" s="44"/>
      <c r="M156" s="6"/>
      <c r="N156" s="6"/>
      <c r="O156" s="6"/>
      <c r="Q156" s="7"/>
      <c r="R156" s="7"/>
      <c r="S156" s="7"/>
      <c r="T156" s="7"/>
      <c r="U156" s="7"/>
      <c r="V156" s="7"/>
    </row>
    <row r="157" spans="1:22" s="2" customFormat="1" ht="49.5" customHeight="1">
      <c r="A157" s="6">
        <v>12</v>
      </c>
      <c r="B157" s="6" t="s">
        <v>258</v>
      </c>
      <c r="C157" s="6" t="s">
        <v>259</v>
      </c>
      <c r="D157" s="6">
        <v>25</v>
      </c>
      <c r="E157" s="6" t="s">
        <v>579</v>
      </c>
      <c r="F157" s="6"/>
      <c r="G157" s="6" t="s">
        <v>396</v>
      </c>
      <c r="H157" s="6"/>
      <c r="I157" s="42"/>
      <c r="J157" s="43"/>
      <c r="K157" s="43"/>
      <c r="L157" s="44"/>
      <c r="M157" s="6"/>
      <c r="N157" s="6"/>
      <c r="O157" s="6"/>
      <c r="Q157" s="7"/>
      <c r="R157" s="7"/>
      <c r="S157" s="7"/>
      <c r="T157" s="7"/>
      <c r="U157" s="7"/>
      <c r="V157" s="7"/>
    </row>
    <row r="158" spans="1:22" s="2" customFormat="1" ht="49.5" customHeight="1">
      <c r="A158" s="6">
        <v>13</v>
      </c>
      <c r="B158" s="6" t="s">
        <v>260</v>
      </c>
      <c r="C158" s="6" t="s">
        <v>261</v>
      </c>
      <c r="D158" s="6">
        <v>47</v>
      </c>
      <c r="E158" s="6" t="s">
        <v>580</v>
      </c>
      <c r="F158" s="6"/>
      <c r="G158" s="6" t="s">
        <v>416</v>
      </c>
      <c r="H158" s="6"/>
      <c r="I158" s="42"/>
      <c r="J158" s="43"/>
      <c r="K158" s="43"/>
      <c r="L158" s="44"/>
      <c r="M158" s="6"/>
      <c r="N158" s="6"/>
      <c r="O158" s="6"/>
      <c r="Q158" s="7"/>
      <c r="R158" s="7"/>
      <c r="S158" s="7"/>
      <c r="T158" s="7"/>
      <c r="U158" s="7"/>
      <c r="V158" s="7"/>
    </row>
    <row r="159" spans="1:22" s="2" customFormat="1" ht="49.5" customHeight="1">
      <c r="A159" s="6">
        <v>14</v>
      </c>
      <c r="B159" s="6" t="s">
        <v>262</v>
      </c>
      <c r="C159" s="6"/>
      <c r="D159" s="6">
        <v>10</v>
      </c>
      <c r="E159" s="6"/>
      <c r="F159" s="6"/>
      <c r="G159" s="6" t="s">
        <v>516</v>
      </c>
      <c r="H159" s="6"/>
      <c r="I159" s="42"/>
      <c r="J159" s="43"/>
      <c r="K159" s="43"/>
      <c r="L159" s="44"/>
      <c r="M159" s="6"/>
      <c r="N159" s="6"/>
      <c r="O159" s="6"/>
      <c r="Q159" s="7"/>
      <c r="R159" s="7"/>
      <c r="S159" s="7"/>
      <c r="T159" s="7"/>
      <c r="U159" s="7"/>
      <c r="V159" s="7"/>
    </row>
    <row r="160" spans="1:22" s="2" customFormat="1" ht="49.5" customHeight="1">
      <c r="A160" s="6">
        <v>15</v>
      </c>
      <c r="B160" s="6" t="s">
        <v>263</v>
      </c>
      <c r="C160" s="6" t="s">
        <v>264</v>
      </c>
      <c r="D160" s="6">
        <v>32.5</v>
      </c>
      <c r="E160" s="6" t="s">
        <v>581</v>
      </c>
      <c r="F160" s="6"/>
      <c r="G160" s="6" t="s">
        <v>417</v>
      </c>
      <c r="H160" s="6"/>
      <c r="I160" s="42"/>
      <c r="J160" s="43"/>
      <c r="K160" s="43"/>
      <c r="L160" s="44"/>
      <c r="M160" s="6"/>
      <c r="N160" s="6"/>
      <c r="O160" s="6"/>
      <c r="Q160" s="7"/>
      <c r="R160" s="7"/>
      <c r="S160" s="7"/>
      <c r="T160" s="7"/>
      <c r="U160" s="7"/>
      <c r="V160" s="7"/>
    </row>
    <row r="161" spans="1:22" s="2" customFormat="1" ht="49.5" customHeight="1">
      <c r="A161" s="6">
        <v>16</v>
      </c>
      <c r="B161" s="6" t="s">
        <v>265</v>
      </c>
      <c r="C161" s="6" t="s">
        <v>266</v>
      </c>
      <c r="D161" s="6">
        <v>55</v>
      </c>
      <c r="E161" s="6" t="s">
        <v>582</v>
      </c>
      <c r="F161" s="6"/>
      <c r="G161" s="6" t="s">
        <v>418</v>
      </c>
      <c r="H161" s="6"/>
      <c r="I161" s="42"/>
      <c r="J161" s="43"/>
      <c r="K161" s="43"/>
      <c r="L161" s="44"/>
      <c r="M161" s="6"/>
      <c r="N161" s="6"/>
      <c r="O161" s="6"/>
      <c r="Q161" s="7"/>
      <c r="R161" s="7"/>
      <c r="S161" s="7"/>
      <c r="T161" s="7"/>
      <c r="U161" s="7"/>
      <c r="V161" s="7"/>
    </row>
    <row r="162" spans="1:22" s="2" customFormat="1" ht="49.5" customHeight="1">
      <c r="A162" s="6">
        <v>17</v>
      </c>
      <c r="B162" s="6" t="s">
        <v>267</v>
      </c>
      <c r="C162" s="6" t="s">
        <v>268</v>
      </c>
      <c r="D162" s="6">
        <v>35.4</v>
      </c>
      <c r="E162" s="6" t="s">
        <v>583</v>
      </c>
      <c r="F162" s="6"/>
      <c r="G162" s="6" t="s">
        <v>332</v>
      </c>
      <c r="H162" s="6"/>
      <c r="I162" s="42"/>
      <c r="J162" s="43"/>
      <c r="K162" s="43"/>
      <c r="L162" s="44"/>
      <c r="M162" s="6"/>
      <c r="N162" s="6"/>
      <c r="O162" s="6"/>
      <c r="Q162" s="7"/>
      <c r="R162" s="7"/>
      <c r="S162" s="7"/>
      <c r="T162" s="7"/>
      <c r="U162" s="7"/>
      <c r="V162" s="7"/>
    </row>
    <row r="163" spans="1:22" s="2" customFormat="1" ht="49.5" customHeight="1">
      <c r="A163" s="6">
        <v>18</v>
      </c>
      <c r="B163" s="6" t="s">
        <v>269</v>
      </c>
      <c r="C163" s="6" t="s">
        <v>270</v>
      </c>
      <c r="D163" s="6">
        <v>15.895</v>
      </c>
      <c r="E163" s="6" t="s">
        <v>584</v>
      </c>
      <c r="F163" s="6"/>
      <c r="G163" s="6" t="s">
        <v>353</v>
      </c>
      <c r="H163" s="6"/>
      <c r="I163" s="42"/>
      <c r="J163" s="43"/>
      <c r="K163" s="43"/>
      <c r="L163" s="44"/>
      <c r="M163" s="6"/>
      <c r="N163" s="6"/>
      <c r="O163" s="6"/>
      <c r="Q163" s="7"/>
      <c r="R163" s="7"/>
      <c r="S163" s="7"/>
      <c r="T163" s="7"/>
      <c r="U163" s="7"/>
      <c r="V163" s="7"/>
    </row>
    <row r="164" spans="1:22" s="2" customFormat="1" ht="49.5" customHeight="1">
      <c r="A164" s="6">
        <v>19</v>
      </c>
      <c r="B164" s="6" t="s">
        <v>271</v>
      </c>
      <c r="C164" s="6" t="s">
        <v>272</v>
      </c>
      <c r="D164" s="6">
        <v>7.25</v>
      </c>
      <c r="E164" s="6" t="s">
        <v>585</v>
      </c>
      <c r="F164" s="6"/>
      <c r="G164" s="6" t="s">
        <v>419</v>
      </c>
      <c r="H164" s="6"/>
      <c r="I164" s="42"/>
      <c r="J164" s="43"/>
      <c r="K164" s="43"/>
      <c r="L164" s="44"/>
      <c r="M164" s="6"/>
      <c r="N164" s="6"/>
      <c r="O164" s="6"/>
      <c r="Q164" s="7"/>
      <c r="R164" s="7"/>
      <c r="S164" s="7"/>
      <c r="T164" s="7"/>
      <c r="U164" s="7"/>
      <c r="V164" s="7"/>
    </row>
    <row r="165" spans="1:22" s="2" customFormat="1" ht="49.5" customHeight="1">
      <c r="A165" s="6">
        <v>20</v>
      </c>
      <c r="B165" s="6" t="s">
        <v>273</v>
      </c>
      <c r="C165" s="6"/>
      <c r="D165" s="6">
        <v>25</v>
      </c>
      <c r="E165" s="6"/>
      <c r="F165" s="6"/>
      <c r="G165" s="6" t="s">
        <v>332</v>
      </c>
      <c r="H165" s="6"/>
      <c r="I165" s="42"/>
      <c r="J165" s="43"/>
      <c r="K165" s="43"/>
      <c r="L165" s="44"/>
      <c r="M165" s="6"/>
      <c r="N165" s="7"/>
      <c r="O165" s="6"/>
      <c r="Q165" s="7"/>
      <c r="R165" s="7"/>
      <c r="S165" s="7"/>
      <c r="T165" s="7"/>
      <c r="U165" s="7"/>
      <c r="V165" s="7"/>
    </row>
    <row r="166" spans="1:22" s="2" customFormat="1" ht="49.5" customHeight="1">
      <c r="A166" s="6">
        <v>21</v>
      </c>
      <c r="B166" s="6" t="s">
        <v>274</v>
      </c>
      <c r="C166" s="6" t="s">
        <v>275</v>
      </c>
      <c r="D166" s="6">
        <v>10</v>
      </c>
      <c r="E166" s="6" t="s">
        <v>586</v>
      </c>
      <c r="F166" s="6"/>
      <c r="G166" s="6" t="s">
        <v>420</v>
      </c>
      <c r="H166" s="6"/>
      <c r="I166" s="42"/>
      <c r="J166" s="43"/>
      <c r="K166" s="43"/>
      <c r="L166" s="44"/>
      <c r="M166" s="6"/>
      <c r="N166" s="6"/>
      <c r="O166" s="6"/>
      <c r="Q166" s="7"/>
      <c r="R166" s="7"/>
      <c r="S166" s="7"/>
      <c r="T166" s="7"/>
      <c r="U166" s="7"/>
      <c r="V166" s="7"/>
    </row>
    <row r="167" spans="1:22" s="2" customFormat="1" ht="49.5" customHeight="1">
      <c r="A167" s="6">
        <v>22</v>
      </c>
      <c r="B167" s="6" t="s">
        <v>273</v>
      </c>
      <c r="C167" s="6" t="s">
        <v>276</v>
      </c>
      <c r="D167" s="6">
        <v>15</v>
      </c>
      <c r="E167" s="6"/>
      <c r="F167" s="6"/>
      <c r="G167" s="6"/>
      <c r="H167" s="6"/>
      <c r="I167" s="42"/>
      <c r="J167" s="43"/>
      <c r="K167" s="43"/>
      <c r="L167" s="44"/>
      <c r="M167" s="6"/>
      <c r="N167" s="6"/>
      <c r="O167" s="6"/>
      <c r="Q167" s="7"/>
      <c r="R167" s="7"/>
      <c r="S167" s="7"/>
      <c r="T167" s="7"/>
      <c r="U167" s="7"/>
      <c r="V167" s="7"/>
    </row>
    <row r="168" spans="1:22" s="2" customFormat="1" ht="49.5" customHeight="1">
      <c r="A168" s="6">
        <v>23</v>
      </c>
      <c r="B168" s="6" t="s">
        <v>277</v>
      </c>
      <c r="C168" s="6" t="s">
        <v>278</v>
      </c>
      <c r="D168" s="6">
        <v>25</v>
      </c>
      <c r="E168" s="6" t="s">
        <v>587</v>
      </c>
      <c r="F168" s="6"/>
      <c r="G168" s="6" t="s">
        <v>332</v>
      </c>
      <c r="H168" s="6"/>
      <c r="I168" s="42"/>
      <c r="J168" s="43"/>
      <c r="K168" s="43"/>
      <c r="L168" s="44"/>
      <c r="M168" s="6"/>
      <c r="N168" s="6"/>
      <c r="O168" s="6"/>
      <c r="Q168" s="7"/>
      <c r="R168" s="7"/>
      <c r="S168" s="7"/>
      <c r="T168" s="7"/>
      <c r="U168" s="7"/>
      <c r="V168" s="7"/>
    </row>
    <row r="169" spans="1:22" s="2" customFormat="1" ht="49.5" customHeight="1">
      <c r="A169" s="6">
        <v>24</v>
      </c>
      <c r="B169" s="6" t="s">
        <v>279</v>
      </c>
      <c r="C169" s="6" t="s">
        <v>280</v>
      </c>
      <c r="D169" s="6">
        <v>30</v>
      </c>
      <c r="E169" s="6" t="s">
        <v>588</v>
      </c>
      <c r="F169" s="6"/>
      <c r="G169" s="6" t="s">
        <v>421</v>
      </c>
      <c r="H169" s="6"/>
      <c r="I169" s="42" t="s">
        <v>608</v>
      </c>
      <c r="J169" s="43"/>
      <c r="K169" s="43"/>
      <c r="L169" s="44"/>
      <c r="M169" s="6"/>
      <c r="N169" s="6"/>
      <c r="O169" s="6" t="s">
        <v>607</v>
      </c>
      <c r="Q169" s="7"/>
      <c r="R169" s="7"/>
      <c r="S169" s="7"/>
      <c r="T169" s="7"/>
      <c r="U169" s="7"/>
      <c r="V169" s="7"/>
    </row>
    <row r="170" spans="1:22" s="2" customFormat="1" ht="49.5" customHeight="1">
      <c r="A170" s="6">
        <v>25</v>
      </c>
      <c r="B170" s="6" t="s">
        <v>281</v>
      </c>
      <c r="C170" s="6" t="s">
        <v>282</v>
      </c>
      <c r="D170" s="6">
        <v>45</v>
      </c>
      <c r="E170" s="6"/>
      <c r="F170" s="6"/>
      <c r="G170" s="6" t="s">
        <v>422</v>
      </c>
      <c r="H170" s="6"/>
      <c r="I170" s="42"/>
      <c r="J170" s="43"/>
      <c r="K170" s="43"/>
      <c r="L170" s="44"/>
      <c r="M170" s="6"/>
      <c r="N170" s="6"/>
      <c r="O170" s="6"/>
      <c r="Q170" s="7"/>
      <c r="R170" s="7"/>
      <c r="S170" s="7"/>
      <c r="T170" s="7"/>
      <c r="U170" s="7"/>
      <c r="V170" s="7"/>
    </row>
    <row r="171" spans="1:22" s="2" customFormat="1" ht="49.5" customHeight="1">
      <c r="A171" s="6">
        <v>26</v>
      </c>
      <c r="B171" s="6" t="s">
        <v>283</v>
      </c>
      <c r="C171" s="6" t="s">
        <v>229</v>
      </c>
      <c r="D171" s="6">
        <v>15</v>
      </c>
      <c r="E171" s="6" t="s">
        <v>589</v>
      </c>
      <c r="F171" s="7"/>
      <c r="G171" s="6"/>
      <c r="H171" s="6"/>
      <c r="I171" s="42" t="s">
        <v>601</v>
      </c>
      <c r="J171" s="43"/>
      <c r="K171" s="43"/>
      <c r="L171" s="44"/>
      <c r="M171" s="6"/>
      <c r="N171" s="6"/>
      <c r="O171" s="6"/>
      <c r="Q171" s="7"/>
      <c r="R171" s="7"/>
      <c r="S171" s="7"/>
      <c r="T171" s="7"/>
      <c r="U171" s="7"/>
      <c r="V171" s="7"/>
    </row>
    <row r="172" spans="1:22" s="2" customFormat="1" ht="49.5" customHeight="1">
      <c r="A172" s="6">
        <v>27</v>
      </c>
      <c r="B172" s="6" t="s">
        <v>284</v>
      </c>
      <c r="C172" s="6" t="s">
        <v>285</v>
      </c>
      <c r="D172" s="6">
        <v>10</v>
      </c>
      <c r="E172" s="6" t="s">
        <v>590</v>
      </c>
      <c r="F172" s="6"/>
      <c r="G172" s="6" t="s">
        <v>423</v>
      </c>
      <c r="H172" s="6"/>
      <c r="I172" s="42"/>
      <c r="J172" s="43"/>
      <c r="K172" s="43"/>
      <c r="L172" s="44"/>
      <c r="M172" s="6"/>
      <c r="N172" s="6"/>
      <c r="O172" s="6"/>
      <c r="Q172" s="7"/>
      <c r="R172" s="7"/>
      <c r="S172" s="7"/>
      <c r="T172" s="7"/>
      <c r="U172" s="7"/>
      <c r="V172" s="7"/>
    </row>
    <row r="173" spans="1:22" s="2" customFormat="1" ht="49.5" customHeight="1">
      <c r="A173" s="6">
        <v>28</v>
      </c>
      <c r="B173" s="6" t="s">
        <v>286</v>
      </c>
      <c r="C173" s="6" t="s">
        <v>287</v>
      </c>
      <c r="D173" s="6">
        <v>40.55</v>
      </c>
      <c r="E173" s="6" t="s">
        <v>591</v>
      </c>
      <c r="F173" s="7"/>
      <c r="G173" s="7" t="s">
        <v>424</v>
      </c>
      <c r="H173" s="6"/>
      <c r="I173" s="42"/>
      <c r="J173" s="43"/>
      <c r="K173" s="43"/>
      <c r="L173" s="44"/>
      <c r="M173" s="6"/>
      <c r="N173" s="6"/>
      <c r="O173" s="6"/>
      <c r="Q173" s="7"/>
      <c r="R173" s="7"/>
      <c r="S173" s="7"/>
      <c r="T173" s="7"/>
      <c r="U173" s="7"/>
      <c r="V173" s="7"/>
    </row>
    <row r="174" spans="1:22" s="2" customFormat="1" ht="49.5" customHeight="1">
      <c r="A174" s="6">
        <v>29</v>
      </c>
      <c r="B174" s="6" t="s">
        <v>288</v>
      </c>
      <c r="C174" s="6" t="s">
        <v>289</v>
      </c>
      <c r="D174" s="6">
        <v>195.08</v>
      </c>
      <c r="E174" s="6"/>
      <c r="F174" s="6"/>
      <c r="G174" s="6" t="s">
        <v>332</v>
      </c>
      <c r="H174" s="6"/>
      <c r="I174" s="42"/>
      <c r="J174" s="43"/>
      <c r="K174" s="43"/>
      <c r="L174" s="44"/>
      <c r="M174" s="6"/>
      <c r="N174" s="6"/>
      <c r="O174" s="6" t="s">
        <v>602</v>
      </c>
      <c r="Q174" s="7"/>
      <c r="R174" s="7"/>
      <c r="S174" s="7"/>
      <c r="T174" s="7"/>
      <c r="U174" s="7"/>
      <c r="V174" s="7"/>
    </row>
    <row r="175" spans="1:22" s="2" customFormat="1" ht="49.5" customHeight="1">
      <c r="A175" s="6">
        <v>30</v>
      </c>
      <c r="B175" s="6" t="s">
        <v>290</v>
      </c>
      <c r="C175" s="6" t="s">
        <v>291</v>
      </c>
      <c r="D175" s="6">
        <v>10</v>
      </c>
      <c r="E175" s="6" t="s">
        <v>592</v>
      </c>
      <c r="F175" s="6"/>
      <c r="G175" s="6" t="s">
        <v>425</v>
      </c>
      <c r="H175" s="6"/>
      <c r="I175" s="42"/>
      <c r="J175" s="43"/>
      <c r="K175" s="43"/>
      <c r="L175" s="44"/>
      <c r="M175" s="6"/>
      <c r="N175" s="6"/>
      <c r="O175" s="6"/>
      <c r="Q175" s="7"/>
      <c r="R175" s="7"/>
      <c r="S175" s="7"/>
      <c r="T175" s="7"/>
      <c r="U175" s="7"/>
      <c r="V175" s="7"/>
    </row>
    <row r="176" spans="1:22" s="2" customFormat="1" ht="49.5" customHeight="1">
      <c r="A176" s="6">
        <v>31</v>
      </c>
      <c r="B176" s="6" t="s">
        <v>292</v>
      </c>
      <c r="C176" s="6" t="s">
        <v>293</v>
      </c>
      <c r="D176" s="6">
        <v>12</v>
      </c>
      <c r="E176" s="6" t="s">
        <v>593</v>
      </c>
      <c r="F176" s="6"/>
      <c r="G176" s="6" t="s">
        <v>426</v>
      </c>
      <c r="H176" s="6"/>
      <c r="I176" s="42"/>
      <c r="J176" s="43"/>
      <c r="K176" s="43"/>
      <c r="L176" s="44"/>
      <c r="M176" s="6"/>
      <c r="N176" s="6"/>
      <c r="O176" s="6"/>
      <c r="Q176" s="7"/>
      <c r="R176" s="7"/>
      <c r="S176" s="7"/>
      <c r="T176" s="7"/>
      <c r="U176" s="7"/>
      <c r="V176" s="7"/>
    </row>
    <row r="177" spans="1:22" s="2" customFormat="1" ht="49.5" customHeight="1">
      <c r="A177" s="6">
        <v>32</v>
      </c>
      <c r="B177" s="6" t="s">
        <v>294</v>
      </c>
      <c r="C177" s="6" t="s">
        <v>427</v>
      </c>
      <c r="D177" s="6">
        <v>10.344</v>
      </c>
      <c r="E177" s="6" t="s">
        <v>594</v>
      </c>
      <c r="F177" s="6"/>
      <c r="G177" s="6" t="s">
        <v>516</v>
      </c>
      <c r="H177" s="6"/>
      <c r="I177" s="42"/>
      <c r="J177" s="43"/>
      <c r="K177" s="43"/>
      <c r="L177" s="44"/>
      <c r="M177" s="6"/>
      <c r="N177" s="6"/>
      <c r="O177" s="6"/>
      <c r="Q177" s="7"/>
      <c r="R177" s="7"/>
      <c r="S177" s="7"/>
      <c r="T177" s="7"/>
      <c r="U177" s="7"/>
      <c r="V177" s="7"/>
    </row>
    <row r="178" spans="1:22" s="2" customFormat="1" ht="49.5" customHeight="1">
      <c r="A178" s="6">
        <v>33</v>
      </c>
      <c r="B178" s="6" t="s">
        <v>295</v>
      </c>
      <c r="C178" s="6" t="s">
        <v>296</v>
      </c>
      <c r="D178" s="6">
        <v>15.094</v>
      </c>
      <c r="E178" s="6" t="s">
        <v>595</v>
      </c>
      <c r="F178" s="6"/>
      <c r="G178" s="6" t="s">
        <v>428</v>
      </c>
      <c r="H178" s="6"/>
      <c r="I178" s="42"/>
      <c r="J178" s="43"/>
      <c r="K178" s="43"/>
      <c r="L178" s="44"/>
      <c r="M178" s="6"/>
      <c r="N178" s="6"/>
      <c r="O178" s="6"/>
      <c r="Q178" s="7"/>
      <c r="R178" s="7"/>
      <c r="S178" s="7"/>
      <c r="T178" s="7"/>
      <c r="U178" s="7"/>
      <c r="V178" s="7"/>
    </row>
    <row r="179" spans="1:22" s="2" customFormat="1" ht="49.5" customHeight="1">
      <c r="A179" s="6">
        <v>34</v>
      </c>
      <c r="B179" s="6" t="s">
        <v>297</v>
      </c>
      <c r="C179" s="6"/>
      <c r="D179" s="6">
        <v>469.85</v>
      </c>
      <c r="E179" s="6"/>
      <c r="F179" s="6"/>
      <c r="G179" s="6" t="s">
        <v>343</v>
      </c>
      <c r="H179" s="6"/>
      <c r="I179" s="42"/>
      <c r="J179" s="43"/>
      <c r="K179" s="43"/>
      <c r="L179" s="44"/>
      <c r="M179" s="6"/>
      <c r="N179" s="6"/>
      <c r="O179" s="6"/>
      <c r="Q179" s="7"/>
      <c r="R179" s="7"/>
      <c r="S179" s="7"/>
      <c r="T179" s="7"/>
      <c r="U179" s="7"/>
      <c r="V179" s="7"/>
    </row>
    <row r="180" spans="1:22" s="2" customFormat="1" ht="49.5" customHeight="1">
      <c r="A180" s="6">
        <v>35</v>
      </c>
      <c r="B180" s="6" t="s">
        <v>298</v>
      </c>
      <c r="C180" s="6" t="s">
        <v>299</v>
      </c>
      <c r="D180" s="6">
        <v>49.454</v>
      </c>
      <c r="E180" s="6" t="s">
        <v>596</v>
      </c>
      <c r="F180" s="6"/>
      <c r="G180" s="6" t="s">
        <v>332</v>
      </c>
      <c r="H180" s="6"/>
      <c r="I180" s="42"/>
      <c r="J180" s="43"/>
      <c r="K180" s="43"/>
      <c r="L180" s="44"/>
      <c r="M180" s="6"/>
      <c r="N180" s="6"/>
      <c r="O180" s="6"/>
      <c r="Q180" s="7"/>
      <c r="R180" s="7"/>
      <c r="S180" s="7"/>
      <c r="T180" s="7"/>
      <c r="U180" s="7"/>
      <c r="V180" s="7"/>
    </row>
    <row r="181" spans="1:22" s="2" customFormat="1" ht="49.5" customHeight="1">
      <c r="A181" s="6">
        <v>36</v>
      </c>
      <c r="B181" s="6" t="s">
        <v>300</v>
      </c>
      <c r="C181" s="6" t="s">
        <v>301</v>
      </c>
      <c r="D181" s="6">
        <v>58</v>
      </c>
      <c r="E181" s="6" t="s">
        <v>597</v>
      </c>
      <c r="F181" s="6"/>
      <c r="G181" s="6" t="s">
        <v>429</v>
      </c>
      <c r="H181" s="6"/>
      <c r="I181" s="42" t="s">
        <v>606</v>
      </c>
      <c r="J181" s="43"/>
      <c r="K181" s="43"/>
      <c r="L181" s="44"/>
      <c r="M181" s="6"/>
      <c r="N181" s="6"/>
      <c r="O181" s="6" t="s">
        <v>607</v>
      </c>
      <c r="Q181" s="7"/>
      <c r="R181" s="7"/>
      <c r="S181" s="7"/>
      <c r="T181" s="7"/>
      <c r="U181" s="7"/>
      <c r="V181" s="7"/>
    </row>
    <row r="182" spans="1:22" s="2" customFormat="1" ht="49.5" customHeight="1">
      <c r="A182" s="6">
        <v>37</v>
      </c>
      <c r="B182" s="6" t="s">
        <v>302</v>
      </c>
      <c r="C182" s="6" t="s">
        <v>303</v>
      </c>
      <c r="D182" s="6">
        <v>21</v>
      </c>
      <c r="E182" s="6" t="s">
        <v>598</v>
      </c>
      <c r="F182" s="6"/>
      <c r="G182" s="6"/>
      <c r="H182" s="6"/>
      <c r="I182" s="42" t="s">
        <v>603</v>
      </c>
      <c r="J182" s="43"/>
      <c r="K182" s="43"/>
      <c r="L182" s="44"/>
      <c r="M182" s="6"/>
      <c r="N182" s="6"/>
      <c r="O182" s="6"/>
      <c r="Q182" s="7"/>
      <c r="R182" s="7"/>
      <c r="S182" s="7"/>
      <c r="T182" s="7"/>
      <c r="U182" s="7"/>
      <c r="V182" s="7"/>
    </row>
    <row r="183" spans="1:22" s="2" customFormat="1" ht="49.5" customHeight="1">
      <c r="A183" s="6">
        <v>38</v>
      </c>
      <c r="B183" s="6" t="s">
        <v>304</v>
      </c>
      <c r="C183" s="6" t="s">
        <v>305</v>
      </c>
      <c r="D183" s="6">
        <v>30</v>
      </c>
      <c r="E183" s="6"/>
      <c r="F183" s="6"/>
      <c r="G183" s="6" t="s">
        <v>425</v>
      </c>
      <c r="H183" s="6"/>
      <c r="I183" s="42"/>
      <c r="J183" s="43"/>
      <c r="K183" s="43"/>
      <c r="L183" s="44"/>
      <c r="M183" s="6"/>
      <c r="N183" s="6"/>
      <c r="O183" s="6"/>
      <c r="Q183" s="7"/>
      <c r="R183" s="7"/>
      <c r="S183" s="7"/>
      <c r="T183" s="7"/>
      <c r="U183" s="7"/>
      <c r="V183" s="7"/>
    </row>
    <row r="184" spans="1:22" s="2" customFormat="1" ht="49.5" customHeight="1">
      <c r="A184" s="6">
        <v>39</v>
      </c>
      <c r="B184" s="6" t="s">
        <v>306</v>
      </c>
      <c r="C184" s="6" t="s">
        <v>307</v>
      </c>
      <c r="D184" s="6">
        <v>52.25</v>
      </c>
      <c r="E184" s="6" t="s">
        <v>599</v>
      </c>
      <c r="F184" s="6"/>
      <c r="G184" s="6" t="s">
        <v>424</v>
      </c>
      <c r="H184" s="6"/>
      <c r="I184" s="42"/>
      <c r="J184" s="43"/>
      <c r="K184" s="43"/>
      <c r="L184" s="44"/>
      <c r="M184" s="6"/>
      <c r="N184" s="6"/>
      <c r="O184" s="6"/>
      <c r="Q184" s="7"/>
      <c r="R184" s="7"/>
      <c r="S184" s="7"/>
      <c r="T184" s="7"/>
      <c r="U184" s="7"/>
      <c r="V184" s="7"/>
    </row>
    <row r="185" spans="1:22" s="2" customFormat="1" ht="49.5" customHeight="1">
      <c r="A185" s="6">
        <v>40</v>
      </c>
      <c r="B185" s="6" t="s">
        <v>308</v>
      </c>
      <c r="C185" s="6" t="s">
        <v>309</v>
      </c>
      <c r="D185" s="6">
        <v>46.5</v>
      </c>
      <c r="E185" s="6" t="s">
        <v>600</v>
      </c>
      <c r="F185" s="6"/>
      <c r="G185" s="6" t="s">
        <v>335</v>
      </c>
      <c r="H185" s="6"/>
      <c r="I185" s="42"/>
      <c r="J185" s="43"/>
      <c r="K185" s="43"/>
      <c r="L185" s="44"/>
      <c r="M185" s="6"/>
      <c r="N185" s="6"/>
      <c r="O185" s="6"/>
      <c r="Q185" s="7"/>
      <c r="R185" s="7"/>
      <c r="S185" s="7"/>
      <c r="T185" s="7"/>
      <c r="U185" s="7"/>
      <c r="V185" s="7"/>
    </row>
    <row r="186" spans="1:15" s="2" customFormat="1" ht="49.5" customHeight="1">
      <c r="A186" s="13"/>
      <c r="B186" s="13"/>
      <c r="C186" s="13"/>
      <c r="D186" s="13">
        <f>SUM(D146:D185)</f>
        <v>1612.328</v>
      </c>
      <c r="E186" s="16"/>
      <c r="F186" s="13"/>
      <c r="G186" s="13"/>
      <c r="H186" s="13"/>
      <c r="I186" s="42"/>
      <c r="J186" s="43"/>
      <c r="K186" s="43"/>
      <c r="L186" s="44"/>
      <c r="M186" s="13"/>
      <c r="N186" s="13"/>
      <c r="O186" s="13"/>
    </row>
    <row r="187" spans="1:15" s="2" customFormat="1" ht="49.5" customHeight="1">
      <c r="A187" s="6">
        <v>1</v>
      </c>
      <c r="B187" s="6" t="s">
        <v>310</v>
      </c>
      <c r="C187" s="6" t="s">
        <v>311</v>
      </c>
      <c r="D187" s="6">
        <v>121</v>
      </c>
      <c r="E187" s="15"/>
      <c r="F187" s="6"/>
      <c r="G187" s="6" t="s">
        <v>343</v>
      </c>
      <c r="H187" s="6"/>
      <c r="I187" s="42"/>
      <c r="J187" s="43"/>
      <c r="K187" s="43"/>
      <c r="L187" s="44"/>
      <c r="M187" s="6"/>
      <c r="N187" s="6"/>
      <c r="O187" s="6"/>
    </row>
    <row r="188" spans="1:15" s="2" customFormat="1" ht="49.5" customHeight="1">
      <c r="A188" s="6">
        <v>2</v>
      </c>
      <c r="B188" s="6" t="s">
        <v>312</v>
      </c>
      <c r="C188" s="6" t="s">
        <v>313</v>
      </c>
      <c r="D188" s="6">
        <v>19.2</v>
      </c>
      <c r="E188" s="15"/>
      <c r="F188" s="6"/>
      <c r="G188" s="6" t="s">
        <v>430</v>
      </c>
      <c r="H188" s="6"/>
      <c r="I188" s="42"/>
      <c r="J188" s="43"/>
      <c r="K188" s="43"/>
      <c r="L188" s="44"/>
      <c r="M188" s="6"/>
      <c r="N188" s="6"/>
      <c r="O188" s="6"/>
    </row>
    <row r="189" spans="1:15" s="2" customFormat="1" ht="49.5" customHeight="1">
      <c r="A189" s="6">
        <v>3</v>
      </c>
      <c r="B189" s="6" t="s">
        <v>314</v>
      </c>
      <c r="C189" s="6" t="s">
        <v>315</v>
      </c>
      <c r="D189" s="6">
        <v>20.36</v>
      </c>
      <c r="E189" s="15"/>
      <c r="F189" s="6"/>
      <c r="G189" s="6" t="s">
        <v>343</v>
      </c>
      <c r="H189" s="6"/>
      <c r="I189" s="42"/>
      <c r="J189" s="43"/>
      <c r="K189" s="43"/>
      <c r="L189" s="44"/>
      <c r="M189" s="6"/>
      <c r="N189" s="6"/>
      <c r="O189" s="6"/>
    </row>
    <row r="190" spans="1:15" s="2" customFormat="1" ht="49.5" customHeight="1">
      <c r="A190" s="6">
        <v>4</v>
      </c>
      <c r="B190" s="6" t="s">
        <v>316</v>
      </c>
      <c r="C190" s="6" t="s">
        <v>317</v>
      </c>
      <c r="D190" s="6">
        <v>10</v>
      </c>
      <c r="E190" s="15"/>
      <c r="F190" s="6"/>
      <c r="G190" s="6" t="s">
        <v>343</v>
      </c>
      <c r="H190" s="6"/>
      <c r="I190" s="42"/>
      <c r="J190" s="43"/>
      <c r="K190" s="43"/>
      <c r="L190" s="44"/>
      <c r="M190" s="6"/>
      <c r="N190" s="6"/>
      <c r="O190" s="6"/>
    </row>
    <row r="191" spans="1:15" s="2" customFormat="1" ht="49.5" customHeight="1">
      <c r="A191" s="6">
        <v>5</v>
      </c>
      <c r="B191" s="6" t="s">
        <v>318</v>
      </c>
      <c r="C191" s="6" t="s">
        <v>319</v>
      </c>
      <c r="D191" s="6">
        <v>10.4</v>
      </c>
      <c r="E191" s="15"/>
      <c r="F191" s="6"/>
      <c r="G191" s="6" t="s">
        <v>431</v>
      </c>
      <c r="H191" s="6"/>
      <c r="I191" s="42"/>
      <c r="J191" s="43"/>
      <c r="K191" s="43"/>
      <c r="L191" s="44"/>
      <c r="M191" s="6"/>
      <c r="N191" s="6"/>
      <c r="O191" s="6"/>
    </row>
    <row r="192" spans="1:15" s="2" customFormat="1" ht="49.5" customHeight="1">
      <c r="A192" s="6">
        <v>6</v>
      </c>
      <c r="B192" s="6" t="s">
        <v>320</v>
      </c>
      <c r="C192" s="6" t="s">
        <v>321</v>
      </c>
      <c r="D192" s="6">
        <v>50</v>
      </c>
      <c r="E192" s="15"/>
      <c r="F192" s="6"/>
      <c r="G192" s="6" t="s">
        <v>332</v>
      </c>
      <c r="H192" s="6"/>
      <c r="I192" s="42"/>
      <c r="J192" s="43"/>
      <c r="K192" s="43"/>
      <c r="L192" s="44"/>
      <c r="M192" s="6"/>
      <c r="N192" s="6"/>
      <c r="O192" s="6"/>
    </row>
    <row r="193" spans="1:15" s="2" customFormat="1" ht="49.5" customHeight="1">
      <c r="A193" s="6">
        <v>7</v>
      </c>
      <c r="B193" s="6" t="s">
        <v>322</v>
      </c>
      <c r="C193" s="6" t="s">
        <v>323</v>
      </c>
      <c r="D193" s="6">
        <v>71.15</v>
      </c>
      <c r="E193" s="15"/>
      <c r="F193" s="6"/>
      <c r="G193" s="6" t="s">
        <v>409</v>
      </c>
      <c r="H193" s="6"/>
      <c r="I193" s="42"/>
      <c r="J193" s="43"/>
      <c r="K193" s="43"/>
      <c r="L193" s="44"/>
      <c r="M193" s="6"/>
      <c r="N193" s="6"/>
      <c r="O193" s="6"/>
    </row>
    <row r="194" spans="1:15" s="2" customFormat="1" ht="49.5" customHeight="1">
      <c r="A194" s="6">
        <v>8</v>
      </c>
      <c r="B194" s="6" t="s">
        <v>324</v>
      </c>
      <c r="C194" s="6" t="s">
        <v>325</v>
      </c>
      <c r="D194" s="6">
        <v>36.3</v>
      </c>
      <c r="E194" s="15"/>
      <c r="F194" s="6"/>
      <c r="G194" s="6" t="s">
        <v>432</v>
      </c>
      <c r="H194" s="6"/>
      <c r="I194" s="42"/>
      <c r="J194" s="43"/>
      <c r="K194" s="43"/>
      <c r="L194" s="44"/>
      <c r="M194" s="6"/>
      <c r="N194" s="6"/>
      <c r="O194" s="6"/>
    </row>
    <row r="195" spans="1:15" s="2" customFormat="1" ht="49.5" customHeight="1">
      <c r="A195" s="6">
        <v>9</v>
      </c>
      <c r="B195" s="6" t="s">
        <v>326</v>
      </c>
      <c r="C195" s="6" t="s">
        <v>327</v>
      </c>
      <c r="D195" s="6">
        <v>19.1</v>
      </c>
      <c r="E195" s="15"/>
      <c r="F195" s="6"/>
      <c r="G195" s="6" t="s">
        <v>332</v>
      </c>
      <c r="H195" s="6"/>
      <c r="I195" s="42"/>
      <c r="J195" s="43"/>
      <c r="K195" s="43"/>
      <c r="L195" s="44"/>
      <c r="M195" s="6"/>
      <c r="N195" s="6"/>
      <c r="O195" s="6"/>
    </row>
    <row r="196" spans="1:15" s="2" customFormat="1" ht="49.5" customHeight="1">
      <c r="A196" s="6">
        <v>10</v>
      </c>
      <c r="B196" s="6" t="s">
        <v>328</v>
      </c>
      <c r="C196" s="6" t="s">
        <v>329</v>
      </c>
      <c r="D196" s="6">
        <v>53</v>
      </c>
      <c r="E196" s="15"/>
      <c r="F196" s="6"/>
      <c r="G196" s="6" t="s">
        <v>433</v>
      </c>
      <c r="H196" s="6"/>
      <c r="I196" s="42"/>
      <c r="J196" s="43"/>
      <c r="K196" s="43"/>
      <c r="L196" s="44"/>
      <c r="M196" s="6"/>
      <c r="N196" s="6"/>
      <c r="O196" s="6"/>
    </row>
  </sheetData>
  <sheetProtection/>
  <mergeCells count="209">
    <mergeCell ref="Q12:Q15"/>
    <mergeCell ref="T12:T15"/>
    <mergeCell ref="U12:U15"/>
    <mergeCell ref="I11:L11"/>
    <mergeCell ref="I192:L192"/>
    <mergeCell ref="I193:L193"/>
    <mergeCell ref="I180:L180"/>
    <mergeCell ref="I181:L181"/>
    <mergeCell ref="I182:L182"/>
    <mergeCell ref="I183:L183"/>
    <mergeCell ref="I194:L194"/>
    <mergeCell ref="I195:L195"/>
    <mergeCell ref="I196:L196"/>
    <mergeCell ref="I186:L186"/>
    <mergeCell ref="I187:L187"/>
    <mergeCell ref="I188:L188"/>
    <mergeCell ref="I189:L189"/>
    <mergeCell ref="I190:L190"/>
    <mergeCell ref="I191:L191"/>
    <mergeCell ref="I184:L184"/>
    <mergeCell ref="I185:L185"/>
    <mergeCell ref="I174:L174"/>
    <mergeCell ref="I175:L175"/>
    <mergeCell ref="I176:L176"/>
    <mergeCell ref="I177:L177"/>
    <mergeCell ref="I178:L178"/>
    <mergeCell ref="I179:L179"/>
    <mergeCell ref="I168:L168"/>
    <mergeCell ref="I169:L169"/>
    <mergeCell ref="I170:L170"/>
    <mergeCell ref="I171:L171"/>
    <mergeCell ref="I172:L172"/>
    <mergeCell ref="I173:L173"/>
    <mergeCell ref="I162:L162"/>
    <mergeCell ref="I163:L163"/>
    <mergeCell ref="I164:L164"/>
    <mergeCell ref="I165:L165"/>
    <mergeCell ref="I166:L166"/>
    <mergeCell ref="I167:L167"/>
    <mergeCell ref="I156:L156"/>
    <mergeCell ref="I157:L157"/>
    <mergeCell ref="I158:L158"/>
    <mergeCell ref="I159:L159"/>
    <mergeCell ref="I160:L160"/>
    <mergeCell ref="I161:L161"/>
    <mergeCell ref="I150:L150"/>
    <mergeCell ref="I151:L151"/>
    <mergeCell ref="I152:L152"/>
    <mergeCell ref="I153:L153"/>
    <mergeCell ref="I154:L154"/>
    <mergeCell ref="I155:L155"/>
    <mergeCell ref="I144:L144"/>
    <mergeCell ref="I145:L145"/>
    <mergeCell ref="I146:L146"/>
    <mergeCell ref="I147:L147"/>
    <mergeCell ref="I148:L148"/>
    <mergeCell ref="I149:L149"/>
    <mergeCell ref="I138:L138"/>
    <mergeCell ref="I139:L139"/>
    <mergeCell ref="I140:L140"/>
    <mergeCell ref="I141:L141"/>
    <mergeCell ref="I142:L142"/>
    <mergeCell ref="I143:L143"/>
    <mergeCell ref="I132:L132"/>
    <mergeCell ref="I133:L133"/>
    <mergeCell ref="I134:L134"/>
    <mergeCell ref="I135:L135"/>
    <mergeCell ref="I136:L136"/>
    <mergeCell ref="I137:L137"/>
    <mergeCell ref="I126:L126"/>
    <mergeCell ref="I127:L127"/>
    <mergeCell ref="I128:L128"/>
    <mergeCell ref="I129:L129"/>
    <mergeCell ref="I130:L130"/>
    <mergeCell ref="I131:L131"/>
    <mergeCell ref="I120:L120"/>
    <mergeCell ref="I121:L121"/>
    <mergeCell ref="I122:L122"/>
    <mergeCell ref="I123:L123"/>
    <mergeCell ref="I124:L124"/>
    <mergeCell ref="I125:L125"/>
    <mergeCell ref="I114:L114"/>
    <mergeCell ref="I115:L115"/>
    <mergeCell ref="I116:L116"/>
    <mergeCell ref="I117:L117"/>
    <mergeCell ref="I118:L118"/>
    <mergeCell ref="I119:L119"/>
    <mergeCell ref="I108:L108"/>
    <mergeCell ref="I109:L109"/>
    <mergeCell ref="I110:L110"/>
    <mergeCell ref="I111:L111"/>
    <mergeCell ref="I112:L112"/>
    <mergeCell ref="I113:L113"/>
    <mergeCell ref="I102:L102"/>
    <mergeCell ref="I103:L103"/>
    <mergeCell ref="I104:L104"/>
    <mergeCell ref="I105:L105"/>
    <mergeCell ref="I106:L106"/>
    <mergeCell ref="I107:L107"/>
    <mergeCell ref="I96:L96"/>
    <mergeCell ref="I97:L97"/>
    <mergeCell ref="I98:L98"/>
    <mergeCell ref="I99:L99"/>
    <mergeCell ref="I100:L100"/>
    <mergeCell ref="I101:L101"/>
    <mergeCell ref="I90:L90"/>
    <mergeCell ref="I91:L91"/>
    <mergeCell ref="I92:L92"/>
    <mergeCell ref="I93:L93"/>
    <mergeCell ref="I94:L94"/>
    <mergeCell ref="I95:L95"/>
    <mergeCell ref="I84:L84"/>
    <mergeCell ref="I85:L85"/>
    <mergeCell ref="I86:L86"/>
    <mergeCell ref="I87:L87"/>
    <mergeCell ref="I88:L88"/>
    <mergeCell ref="I89:L89"/>
    <mergeCell ref="I78:L78"/>
    <mergeCell ref="I79:L79"/>
    <mergeCell ref="I80:L80"/>
    <mergeCell ref="I81:L81"/>
    <mergeCell ref="I82:L82"/>
    <mergeCell ref="I83:L83"/>
    <mergeCell ref="I72:L72"/>
    <mergeCell ref="I73:L73"/>
    <mergeCell ref="I74:L74"/>
    <mergeCell ref="I75:L75"/>
    <mergeCell ref="I76:L76"/>
    <mergeCell ref="I77:L77"/>
    <mergeCell ref="I66:L66"/>
    <mergeCell ref="I67:L67"/>
    <mergeCell ref="I68:L68"/>
    <mergeCell ref="I69:L69"/>
    <mergeCell ref="I70:L70"/>
    <mergeCell ref="I71:L71"/>
    <mergeCell ref="I60:L60"/>
    <mergeCell ref="I61:L61"/>
    <mergeCell ref="I62:L62"/>
    <mergeCell ref="I63:L63"/>
    <mergeCell ref="I64:L64"/>
    <mergeCell ref="I65:L65"/>
    <mergeCell ref="I54:L54"/>
    <mergeCell ref="I55:L55"/>
    <mergeCell ref="I56:L56"/>
    <mergeCell ref="I57:L57"/>
    <mergeCell ref="I58:L58"/>
    <mergeCell ref="I59:L59"/>
    <mergeCell ref="I48:L48"/>
    <mergeCell ref="I49:L49"/>
    <mergeCell ref="I50:L50"/>
    <mergeCell ref="I51:L51"/>
    <mergeCell ref="I52:L52"/>
    <mergeCell ref="I53:L53"/>
    <mergeCell ref="I42:L42"/>
    <mergeCell ref="I43:L43"/>
    <mergeCell ref="I44:L44"/>
    <mergeCell ref="I45:L45"/>
    <mergeCell ref="I46:L46"/>
    <mergeCell ref="I47:L47"/>
    <mergeCell ref="I36:L36"/>
    <mergeCell ref="I37:L37"/>
    <mergeCell ref="I38:L38"/>
    <mergeCell ref="I39:L39"/>
    <mergeCell ref="I40:L40"/>
    <mergeCell ref="I41:L41"/>
    <mergeCell ref="I30:L30"/>
    <mergeCell ref="I31:L31"/>
    <mergeCell ref="I32:L32"/>
    <mergeCell ref="I33:L33"/>
    <mergeCell ref="I34:L34"/>
    <mergeCell ref="I35:L35"/>
    <mergeCell ref="I24:L24"/>
    <mergeCell ref="I25:L25"/>
    <mergeCell ref="I26:L26"/>
    <mergeCell ref="I27:L27"/>
    <mergeCell ref="I28:L28"/>
    <mergeCell ref="I29:L29"/>
    <mergeCell ref="I18:L18"/>
    <mergeCell ref="I19:L19"/>
    <mergeCell ref="I20:L20"/>
    <mergeCell ref="I21:L21"/>
    <mergeCell ref="I22:L22"/>
    <mergeCell ref="I23:L23"/>
    <mergeCell ref="A1:O1"/>
    <mergeCell ref="A2:O2"/>
    <mergeCell ref="A3:O3"/>
    <mergeCell ref="I8:L8"/>
    <mergeCell ref="G12:G15"/>
    <mergeCell ref="F12:F15"/>
    <mergeCell ref="I10:L10"/>
    <mergeCell ref="I12:L12"/>
    <mergeCell ref="A4:C4"/>
    <mergeCell ref="I16:L16"/>
    <mergeCell ref="I17:L17"/>
    <mergeCell ref="C12:C15"/>
    <mergeCell ref="A12:A15"/>
    <mergeCell ref="I9:L9"/>
    <mergeCell ref="N12:N14"/>
    <mergeCell ref="I13:L13"/>
    <mergeCell ref="I14:L14"/>
    <mergeCell ref="I15:L15"/>
    <mergeCell ref="E6:J6"/>
    <mergeCell ref="E7:J7"/>
    <mergeCell ref="K6:O6"/>
    <mergeCell ref="K7:O7"/>
    <mergeCell ref="E4:O5"/>
    <mergeCell ref="A5:C5"/>
    <mergeCell ref="A6:C6"/>
    <mergeCell ref="A7:C7"/>
  </mergeCells>
  <printOptions/>
  <pageMargins left="0.44" right="0.54" top="0.8" bottom="0.75" header="0.36" footer="0.3"/>
  <pageSetup horizontalDpi="120" verticalDpi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2015-03-17T08:54:39Z</cp:lastPrinted>
  <dcterms:created xsi:type="dcterms:W3CDTF">2015-02-12T05:31:16Z</dcterms:created>
  <dcterms:modified xsi:type="dcterms:W3CDTF">2015-04-09T05:42:27Z</dcterms:modified>
  <cp:category/>
  <cp:version/>
  <cp:contentType/>
  <cp:contentStatus/>
</cp:coreProperties>
</file>